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-dc-2\users\kulhavy\Dokumenty\Osobní údaje\záznamy činností\"/>
    </mc:Choice>
  </mc:AlternateContent>
  <xr:revisionPtr revIDLastSave="0" documentId="13_ncr:1_{BC7ABC2E-6741-4755-BA23-28BD038BB6CB}" xr6:coauthVersionLast="46" xr6:coauthVersionMax="46" xr10:uidLastSave="{00000000-0000-0000-0000-000000000000}"/>
  <bookViews>
    <workbookView xWindow="-120" yWindow="-120" windowWidth="19440" windowHeight="15000" tabRatio="826" firstSheet="17" activeTab="24" xr2:uid="{00000000-000D-0000-FFFF-FFFF00000000}"/>
  </bookViews>
  <sheets>
    <sheet name="Rozevírací seznamy" sheetId="16" state="hidden" r:id="rId1"/>
    <sheet name="Přehled agend" sheetId="1" r:id="rId2"/>
    <sheet name="Stanoviska" sheetId="9" r:id="rId3"/>
    <sheet name="Krajina" sheetId="10" r:id="rId4"/>
    <sheet name="Lesy" sheetId="24" r:id="rId5"/>
    <sheet name="Myslivost" sheetId="17" r:id="rId6"/>
    <sheet name="Rybářství" sheetId="18" r:id="rId7"/>
    <sheet name="Půdní fond" sheetId="19" r:id="rId8"/>
    <sheet name="Voda" sheetId="21" r:id="rId9"/>
    <sheet name="Vodovody" sheetId="22" r:id="rId10"/>
    <sheet name="Ovzduší" sheetId="23" r:id="rId11"/>
    <sheet name="Odpady" sheetId="25" r:id="rId12"/>
    <sheet name="Týrání zvířat" sheetId="26" r:id="rId13"/>
    <sheet name="Veterina" sheetId="27" r:id="rId14"/>
    <sheet name="Rostlinolékařství" sheetId="28" r:id="rId15"/>
    <sheet name="Informace o ŽP" sheetId="29" r:id="rId16"/>
    <sheet name="Kastrace koček" sheetId="30" r:id="rId17"/>
    <sheet name="Kontroly" sheetId="31" r:id="rId18"/>
    <sheet name="Přestupky" sheetId="32" r:id="rId19"/>
    <sheet name="Smlouva o dílo" sheetId="33" r:id="rId20"/>
    <sheet name="Smlouva o dílo (2)" sheetId="34" r:id="rId21"/>
    <sheet name="Door to door" sheetId="35" r:id="rId22"/>
    <sheet name="Tašky EKO-KOM" sheetId="36" r:id="rId23"/>
    <sheet name="Kompostéry" sheetId="37" r:id="rId24"/>
    <sheet name="Fotosoutěž" sheetId="38" r:id="rId25"/>
  </sheets>
  <definedNames>
    <definedName name="AnoNe">'Rozevírací seznamy'!$A$13:$A$14</definedName>
    <definedName name="PodobaUchovávání">'Rozevírací seznamy'!$A$38:$A$41</definedName>
    <definedName name="PovahaPoskytnutí">'Rozevírací seznamy'!$A$23:$A$25</definedName>
    <definedName name="PovinnéDobrovolné">'Rozevírací seznamy'!$A$23:$A$24</definedName>
    <definedName name="PrávníZáklad">'Rozevírací seznamy'!$A$5:$A$10</definedName>
    <definedName name="SprávceZpracovatel">'Rozevírací seznamy'!$A$33:$A$34</definedName>
    <definedName name="ZákonnýPožadavek">'Rozevírací seznamy'!$A$27:$A$30</definedName>
    <definedName name="ZdrojeInformací">'Rozevírací seznamy'!$A$17:$A$20</definedName>
    <definedName name="ZdrojInformací">'Rozevírací seznamy'!$A$17:$A$20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38" l="1"/>
  <c r="A17" i="38"/>
  <c r="A14" i="38"/>
  <c r="A11" i="38"/>
  <c r="A8" i="38"/>
  <c r="A2" i="38"/>
  <c r="A20" i="37"/>
  <c r="A17" i="37"/>
  <c r="A14" i="37"/>
  <c r="A11" i="37"/>
  <c r="A8" i="37"/>
  <c r="A2" i="37"/>
  <c r="A20" i="36" l="1"/>
  <c r="A17" i="36"/>
  <c r="A14" i="36"/>
  <c r="A11" i="36"/>
  <c r="A8" i="36"/>
  <c r="A2" i="36"/>
  <c r="A20" i="35"/>
  <c r="A17" i="35"/>
  <c r="A14" i="35"/>
  <c r="A11" i="35"/>
  <c r="A8" i="35"/>
  <c r="A2" i="35"/>
  <c r="A20" i="34"/>
  <c r="A17" i="34"/>
  <c r="A14" i="34"/>
  <c r="A11" i="34"/>
  <c r="A8" i="34"/>
  <c r="A2" i="34"/>
  <c r="A20" i="33"/>
  <c r="A17" i="33"/>
  <c r="A14" i="33"/>
  <c r="A11" i="33"/>
  <c r="A8" i="33"/>
  <c r="A2" i="33"/>
  <c r="A20" i="32"/>
  <c r="A17" i="32"/>
  <c r="A14" i="32"/>
  <c r="A11" i="32"/>
  <c r="A8" i="32"/>
  <c r="A2" i="32"/>
  <c r="A20" i="31"/>
  <c r="A17" i="31"/>
  <c r="A14" i="31"/>
  <c r="A11" i="31"/>
  <c r="A8" i="31"/>
  <c r="A2" i="31"/>
  <c r="A20" i="30"/>
  <c r="A17" i="30"/>
  <c r="A14" i="30"/>
  <c r="A11" i="30"/>
  <c r="A8" i="30"/>
  <c r="A2" i="30"/>
  <c r="A20" i="29"/>
  <c r="A17" i="29"/>
  <c r="A14" i="29"/>
  <c r="A11" i="29"/>
  <c r="A8" i="29"/>
  <c r="A2" i="29"/>
  <c r="A20" i="28"/>
  <c r="A17" i="28"/>
  <c r="A14" i="28"/>
  <c r="A11" i="28"/>
  <c r="A8" i="28"/>
  <c r="A2" i="28"/>
  <c r="A20" i="27"/>
  <c r="A17" i="27"/>
  <c r="A14" i="27"/>
  <c r="A11" i="27"/>
  <c r="A8" i="27"/>
  <c r="A2" i="27"/>
  <c r="A20" i="26"/>
  <c r="A17" i="26"/>
  <c r="A14" i="26"/>
  <c r="A11" i="26"/>
  <c r="A8" i="26"/>
  <c r="A2" i="26"/>
  <c r="A20" i="25"/>
  <c r="A17" i="25"/>
  <c r="A14" i="25"/>
  <c r="A11" i="25"/>
  <c r="A8" i="25"/>
  <c r="A2" i="25"/>
  <c r="A20" i="23"/>
  <c r="A17" i="23"/>
  <c r="A14" i="23"/>
  <c r="A11" i="23"/>
  <c r="A8" i="23"/>
  <c r="A20" i="22"/>
  <c r="A17" i="22"/>
  <c r="A14" i="22"/>
  <c r="A11" i="22"/>
  <c r="A8" i="22"/>
  <c r="A2" i="23"/>
  <c r="A2" i="22"/>
  <c r="A2" i="21" l="1"/>
  <c r="A2" i="19"/>
  <c r="A20" i="18"/>
  <c r="A17" i="18"/>
  <c r="A14" i="18"/>
  <c r="A11" i="18"/>
  <c r="A8" i="18"/>
  <c r="A2" i="18"/>
  <c r="A20" i="10"/>
  <c r="A17" i="10"/>
  <c r="A11" i="10"/>
  <c r="A2" i="24"/>
  <c r="A8" i="24"/>
  <c r="A20" i="24"/>
  <c r="A17" i="24"/>
  <c r="A14" i="24"/>
  <c r="A11" i="24"/>
  <c r="A8" i="10"/>
  <c r="A2" i="10"/>
  <c r="A20" i="21" l="1"/>
  <c r="A17" i="21"/>
  <c r="A14" i="21"/>
  <c r="A11" i="21"/>
  <c r="A8" i="21"/>
  <c r="A20" i="19"/>
  <c r="A17" i="19"/>
  <c r="A14" i="19"/>
  <c r="A11" i="19"/>
  <c r="A8" i="19"/>
  <c r="A20" i="17"/>
  <c r="A17" i="17"/>
  <c r="A14" i="17"/>
  <c r="A11" i="17"/>
  <c r="A8" i="17"/>
  <c r="A2" i="17"/>
  <c r="A14" i="10"/>
  <c r="A20" i="9" l="1"/>
  <c r="A17" i="9"/>
  <c r="A14" i="9"/>
  <c r="A11" i="9"/>
  <c r="A8" i="9"/>
  <c r="A2" i="9"/>
</calcChain>
</file>

<file path=xl/sharedStrings.xml><?xml version="1.0" encoding="utf-8"?>
<sst xmlns="http://schemas.openxmlformats.org/spreadsheetml/2006/main" count="910" uniqueCount="170">
  <si>
    <t>P. č.</t>
  </si>
  <si>
    <t>Účel zpracování</t>
  </si>
  <si>
    <t>Kategorie osobních údajů</t>
  </si>
  <si>
    <t>Kategorie subjektu údajů</t>
  </si>
  <si>
    <t>Kategorie příjemců</t>
  </si>
  <si>
    <t>Doba uchování</t>
  </si>
  <si>
    <t>A</t>
  </si>
  <si>
    <t>B</t>
  </si>
  <si>
    <t>C</t>
  </si>
  <si>
    <t>D</t>
  </si>
  <si>
    <t>E</t>
  </si>
  <si>
    <t>F</t>
  </si>
  <si>
    <t>Zákon (zákony), z kterého (kterých) povinnost zpracovávat osobní údaje plyne</t>
  </si>
  <si>
    <t>Právní základ pro zpracování:</t>
  </si>
  <si>
    <t>Účel zpracování osobních údajů:</t>
  </si>
  <si>
    <t>Čl. 6 odst. 1 písm. a) GDPR - souhlas subjektu údajů se zpracování svých osobních údajů</t>
  </si>
  <si>
    <t>Čl. 6 odst. 1 písm. b) GDPR - zpracování nezbytné pro splnění smlouvy uzavřené se subjektem údajů nebo pro provedení opatřeních před uzavařením smlouvy</t>
  </si>
  <si>
    <t>Čl. 6 odst. 1 písm. c) GDPR - zpracování nezbytné pro splnění právní povinnosti</t>
  </si>
  <si>
    <t>Čl. 6 odst. 1 písm. d) GDPR - zpracování nezbytné pro ochranu životně důležitých zájmů subjektu údajů nebo jiné fyzické osoby</t>
  </si>
  <si>
    <t>Čl. 6 odst. 1 písm. e) GDPR - zpracování nezbytné pro splnění úkolu prováděného ve veřejném zájmu nebo při výkonu veřejné moci</t>
  </si>
  <si>
    <t>Čl. 6 odst. 1 písm. f) GDPR - zpracování nezbytné pro účely oprávněných zájmů správce nebo třetí strany</t>
  </si>
  <si>
    <t>Právo subjektu údajů odvolat souhlas (pokud zpracování podléhá souhlasu):</t>
  </si>
  <si>
    <t>PrávníZáklad</t>
  </si>
  <si>
    <t>Ano</t>
  </si>
  <si>
    <t>Ne</t>
  </si>
  <si>
    <t>AnoNe</t>
  </si>
  <si>
    <t>Právo subjektu údajů podat námitku proti zpracování:</t>
  </si>
  <si>
    <t>Úmysl předat osobní údaje do třetí země (mimo EU) nebo mezinárodní organizaci:</t>
  </si>
  <si>
    <t>Automatické rozhodování (včetně profilování):</t>
  </si>
  <si>
    <t>Zdroj informací:</t>
  </si>
  <si>
    <t>subjekt údajů</t>
  </si>
  <si>
    <t>veřejně dostupné zdroje</t>
  </si>
  <si>
    <t>jiné zdroje</t>
  </si>
  <si>
    <t>Bližší popis zdroje informací:</t>
  </si>
  <si>
    <t>Jedná se o:</t>
  </si>
  <si>
    <t xml:space="preserve">Možné důsledky neposkytnutí osobních údajů: </t>
  </si>
  <si>
    <t>povinné</t>
  </si>
  <si>
    <t>dobrovolné</t>
  </si>
  <si>
    <t>Poskytnutí  osobních údajů je:</t>
  </si>
  <si>
    <t>ZákonnýPožadavek</t>
  </si>
  <si>
    <t>zákonný požadavek</t>
  </si>
  <si>
    <t>smluvní požadavek</t>
  </si>
  <si>
    <t>---</t>
  </si>
  <si>
    <t>SprávceZpracovatel</t>
  </si>
  <si>
    <t>správce osobních údajů</t>
  </si>
  <si>
    <t>zpracovatel osobních údajů</t>
  </si>
  <si>
    <t>Doba uchování:</t>
  </si>
  <si>
    <t>Příslušné právní předpisy:</t>
  </si>
  <si>
    <t>Kategorie osobních údajů:</t>
  </si>
  <si>
    <t>Kategorie subjektů údajů:</t>
  </si>
  <si>
    <t>Kategorie příjemců:</t>
  </si>
  <si>
    <t>Práva subjektu údajů:</t>
  </si>
  <si>
    <r>
      <rPr>
        <b/>
        <i/>
        <sz val="11"/>
        <color theme="1"/>
        <rFont val="Calibri"/>
        <family val="2"/>
        <charset val="238"/>
        <scheme val="minor"/>
      </rPr>
      <t>Popis oprávněných zájmů: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</si>
  <si>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rPr>
        <b/>
        <i/>
        <sz val="11"/>
        <color theme="1"/>
        <rFont val="Calibri"/>
        <family val="2"/>
        <charset val="238"/>
        <scheme val="minor"/>
      </rP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 žádné</t>
    </r>
  </si>
  <si>
    <r>
      <t>Ostatní informace o právech subjektu údajů:</t>
    </r>
    <r>
      <rPr>
        <sz val="11"/>
        <color theme="1"/>
        <rFont val="Calibri"/>
        <family val="2"/>
        <charset val="238"/>
        <scheme val="minor"/>
      </rPr>
      <t xml:space="preserve"> dostupné na internetových stránkách města</t>
    </r>
  </si>
  <si>
    <t>Další informace o zpracování osobních údajů:</t>
  </si>
  <si>
    <t>Povaha poskytnutí osobních údajů (jen v případě jejich poskytnutí subjektem údajů):</t>
  </si>
  <si>
    <t>PovahaPoskytnutí</t>
  </si>
  <si>
    <t>vlastní zdroje města</t>
  </si>
  <si>
    <t>ZdrojeInformací</t>
  </si>
  <si>
    <t>Rozevírací seznamy</t>
  </si>
  <si>
    <t>PodobaUchovávání</t>
  </si>
  <si>
    <t>listinné</t>
  </si>
  <si>
    <t>elektronické</t>
  </si>
  <si>
    <t>listinné i elektronické</t>
  </si>
  <si>
    <r>
      <t>Zvláštní kategorie osobních údajů:</t>
    </r>
    <r>
      <rPr>
        <sz val="11"/>
        <color theme="1"/>
        <rFont val="Calibri"/>
        <family val="2"/>
        <charset val="238"/>
        <scheme val="minor"/>
      </rPr>
      <t xml:space="preserve"> žádné</t>
    </r>
  </si>
  <si>
    <t>Odbor životního prostředí</t>
  </si>
  <si>
    <t>Vydávání koordinovaných stanovisek</t>
  </si>
  <si>
    <t>žadatelé o vydání koordinovaného stanoviska</t>
  </si>
  <si>
    <t>osoby vymezené zák. č. 500/2004 Sb., orgány kontroly a dozoru, příslušné orgány veřejné správy nebo jiné osoby (fyzické, právnické) v rozsahu stanoveném zvláštními právními předpisy</t>
  </si>
  <si>
    <t>5 let</t>
  </si>
  <si>
    <t>Výkon státní správy na úseku ochrany přírody a krajiny</t>
  </si>
  <si>
    <t>žadatelé, účastníci řízení</t>
  </si>
  <si>
    <t>Výkon státní správy lesů</t>
  </si>
  <si>
    <t>žadatelé a účastníci řízení, vlastníci lesa, navrhovatelé lesních stráží, navrhované osoby</t>
  </si>
  <si>
    <t>osoby vymezené zák. č. 500/2004 Sb., orgány kontroly a dozoru, příslušné orgány veřejné správy nebo jiné osoby (fyzické, právnické) v rozsahu stanoveném zvláštními právními předpisy, Celní úřad, ÚHÚL</t>
  </si>
  <si>
    <t>Výkon státní správy myslivosti</t>
  </si>
  <si>
    <t>žadatelé a účastníci řízení, uživatelé a vlastníci honiteb, žadatelé o vydání loveckých lístků, navrhovatelé mysliveckých stráží, navrhované osoby</t>
  </si>
  <si>
    <t>osoby vymezené zák. č. 500/2004 Sb., orgány kontroly a dozoru, příslušné orgány veřejné správy nebo jiné osoby (fyzické, právnické) v rozsahu stanoveném zvláštními právními předpisy, ÚHÚL</t>
  </si>
  <si>
    <t>Výkon státní správy rybářství</t>
  </si>
  <si>
    <t>žadatelé o vydání rybářského lístku, navrhovatelé rybářských stráží, navržené osoby</t>
  </si>
  <si>
    <t>Výkon státní správy ochrany zemědělského půdního fondu</t>
  </si>
  <si>
    <t>žadatelé a účastníci řízení, vlastníci pozemků,</t>
  </si>
  <si>
    <t>osoby vymezené zák. č. 500/2004 Sb., orgány kontroly a dozoru, příslušné orgány veřejné správy nebo jiné osoby (fyzické, právnické) v rozsahu stanoveném zvláštními právními předpisy, Celní úřad, pozemkový úřad</t>
  </si>
  <si>
    <t>Výkon státní správy ve vodním hospodářství</t>
  </si>
  <si>
    <t>žadatelé a účastníci řízení</t>
  </si>
  <si>
    <t>osoby vymezené zákonem č. 500/2004 Sb., orgány kontroly a dozoru, příslušné orgány veřejné správy nebo jiné osoby (fyzické, právnické) v rozsahu stanoveném zvláštními právními předpisy</t>
  </si>
  <si>
    <t>Výkon státní správy na úseku vodovodů a kanalizací</t>
  </si>
  <si>
    <t>Výkon státní správy v ochraně ovzduší</t>
  </si>
  <si>
    <t>žadatelé a účastníci řízení, vlastníci nemovitostí</t>
  </si>
  <si>
    <t>Výkon státní správy v ochraně zvířat proti týrání</t>
  </si>
  <si>
    <t>žadatelé a účastníci řízení, vlastníci zvířat</t>
  </si>
  <si>
    <t>osoby vymezené zák. č. 500/2004 Sb., orgány kontroly a dozoru, příslušné orgány veřejné správy nebo jiné osoby (fyzické, právnické) v rozsahu stanoveném zvláštními právními předpisy, smluvní partner</t>
  </si>
  <si>
    <t>Výkon státní správy ve veterinární péči</t>
  </si>
  <si>
    <t>Výkon státní správy na úseku rostlinolékařské péče</t>
  </si>
  <si>
    <t>Poskytování informací dle zákona o právu na informace o životním prostředí</t>
  </si>
  <si>
    <t>žadatelé</t>
  </si>
  <si>
    <t>žadatelé, kontrolní orgány</t>
  </si>
  <si>
    <t>Vyřizování finančních příspěvků města na kastraci koček</t>
  </si>
  <si>
    <t xml:space="preserve">jméno, příjmení, datum narození a adresa trvalého pobytu, popřípadě jiná adresa pro doručování, </t>
  </si>
  <si>
    <t>Provádění kontrol</t>
  </si>
  <si>
    <t>kontrolované osoby, osoby přizvané, osoby zúčastněné</t>
  </si>
  <si>
    <t>příslušné orgány veřejné správy, kontrolní orgány</t>
  </si>
  <si>
    <t>Evidence a vedení přestupkových řízení</t>
  </si>
  <si>
    <t>účastníci řízení, další osoby dle zákona</t>
  </si>
  <si>
    <t>osoby vymezené zákonem, kontrolní orgány</t>
  </si>
  <si>
    <t>Smlouvy o provedení díla</t>
  </si>
  <si>
    <t>smluvní osoby</t>
  </si>
  <si>
    <t>kontrolní orgány</t>
  </si>
  <si>
    <t>jméno, příjmení, datum narození a adresa trvalého pobytu, datum narození, IČ, LV</t>
  </si>
  <si>
    <t>smluvní partneři, účastníci řízení, dotčené orgány státní správy, kontrolní orgány</t>
  </si>
  <si>
    <t xml:space="preserve">Systém svozu odpadů door to door </t>
  </si>
  <si>
    <t>Marius Pedersen, a.s., kontrolní orgány města</t>
  </si>
  <si>
    <t>Dle Spisového a skartačního řádu, min. 5 let</t>
  </si>
  <si>
    <t xml:space="preserve">Jméno, příjmení, adresa trvalého pobytu, </t>
  </si>
  <si>
    <t>Předávání tašek EKO-KOM a.s. občanům</t>
  </si>
  <si>
    <t>třetí osoby pro zpracování např. posudků (např. vlastníci pozemků a nemovitostí)</t>
  </si>
  <si>
    <t>dle Spisového a skartačního plánu, min. 5 let</t>
  </si>
  <si>
    <t>nevydání koordinovaného stanoviska</t>
  </si>
  <si>
    <t>nezahájení správního řízení</t>
  </si>
  <si>
    <t>nezahájení správní řízení, nevydání loveckého lístku</t>
  </si>
  <si>
    <t>nezahájení správního řízení, nevydání rybářského lístku</t>
  </si>
  <si>
    <t>neposkytnutí informace</t>
  </si>
  <si>
    <t>smluvní partner</t>
  </si>
  <si>
    <t>neposkytnutí příspěvku</t>
  </si>
  <si>
    <t>sankce za neplnění povinností dle zákona o kontrole</t>
  </si>
  <si>
    <t>sankce za neplnění povinností dle přestupkového zákona</t>
  </si>
  <si>
    <t>účastníci řízení</t>
  </si>
  <si>
    <t>neuzavření smlouvy</t>
  </si>
  <si>
    <t>neposkytnutí taška</t>
  </si>
  <si>
    <t>projekt „Kompostéry pro občany města Jaroměř“</t>
  </si>
  <si>
    <t>Jméno, příjmení, datum narození a adresa trvalého bydliště, adresa umístění, tel. číslo, e-mail</t>
  </si>
  <si>
    <t>Jméno, příjmení, datum narození a adresa trvalého bydliště, adresa umístění, tel. číslo</t>
  </si>
  <si>
    <t>po dobu platnosti smlouvy a do vypořádání závazků, dále dle Spisového a skartačního řádu; u pouhých zájemců 1 rok od výzvy k uzavření smlouvy</t>
  </si>
  <si>
    <t>požadavek nezbytný pro uzavření smlouvy</t>
  </si>
  <si>
    <t>Pořádání fotosoutěže</t>
  </si>
  <si>
    <t>zákon č. 128/2000 Sb., o obcích (§ 35 odst. 2)</t>
  </si>
  <si>
    <t>jméno, příjmení, věk, e-mailová adresa, telefonní číslo, fotografie přírody</t>
  </si>
  <si>
    <t>účastníci soutěže (děti a mládež), příp. jejich zákonní zástupci</t>
  </si>
  <si>
    <t>Veřejnost (výstava, místní tisk, internetové stránky). Kontaktní údaje nebudou zveřejněny.</t>
  </si>
  <si>
    <t>do konce výstavy, údaje v místním tisku (např. městský zpravodaj) nadále přístupné veřejnosti</t>
  </si>
  <si>
    <t>neúčast v soutěži</t>
  </si>
  <si>
    <t>přihlášení do soutěže</t>
  </si>
  <si>
    <t>jméno, příjmení, datum narození a adresa trvalého pobytu, popřípadě jiná adresa pro doručování, IČO</t>
  </si>
  <si>
    <t>jméno, příjmení, datum narození a adresa trvalého pobytu, popřípadě jiná adresa pro doručování, IČO, LV</t>
  </si>
  <si>
    <t>jméno, příjmení, datum narození a adresa trvalého pobytu, popřípadě jiná adresa pro doručování, IČO, LV, státní příslušnost, číslo občanského průkazu, číslo pasu, zdravotní stav (způsobilost), výpis z rejstříků trestů</t>
  </si>
  <si>
    <t>jméno, příjmení, datum narození a adresa trvalého pobytu, popřípadě jiná adresa pro doručování, IČO, LV, RČ</t>
  </si>
  <si>
    <t>jméno, příjmení, datum narození a adresa trvalého pobytu, popřípadě jiná adresa pro doručování, IČO, LV, vstup do nemovitosti</t>
  </si>
  <si>
    <t>jméno, příjmení, datum narození a adresa trvalého pobytu, popřípadě jiná adresa pro doručování, IČO, číslo občanského průkazu</t>
  </si>
  <si>
    <t xml:space="preserve">jméno, příjmení, datum narození a adresa trvalého pobytu, popřípadě jiná adresa pro doručování, IČO, </t>
  </si>
  <si>
    <t>jméno, příjmení, datum narození a adresa trvalého pobytu, IČO</t>
  </si>
  <si>
    <t>záznamy činností platné od 1. 9. 2023</t>
  </si>
  <si>
    <t>zákon č. 541/2020 Sb., o odpadech</t>
  </si>
  <si>
    <t>zákon č. 500/2004 Sb., správní řád</t>
  </si>
  <si>
    <t>zákon č. 114/1992 Sb.,  o ochraně přírody a krajiny</t>
  </si>
  <si>
    <t>zákon č. 289/1995 Sb., lesní zákon</t>
  </si>
  <si>
    <t>zákon č. 449/2001 Sb., o myslivosti</t>
  </si>
  <si>
    <t>zákon č. 99/2004 Sb., o rybářství</t>
  </si>
  <si>
    <t>zákon č. 334/1992 Sb., o ochraně zemědělského půdního fondu</t>
  </si>
  <si>
    <t>zákon č. 254/2001 Sb., o vodách</t>
  </si>
  <si>
    <t>zákon č. 274/2001 Sb., o vodovodech a kanalizacích</t>
  </si>
  <si>
    <t>zákon č. 201/2012 Sb., o ochraně ovzduší</t>
  </si>
  <si>
    <t>Výkon státní správy v odpadovém hospodářství</t>
  </si>
  <si>
    <t>zákon č. 246/1992 Sb., na ochranu zvířat proti týrání</t>
  </si>
  <si>
    <t>zákon č. 166/1999 Sb., o veterinární péči</t>
  </si>
  <si>
    <t>zákon č. 326/2004 Sb., o rostlinolékařské péči</t>
  </si>
  <si>
    <t>zákon č. 123/1998 Sb., o právu na informace o životním prostředí</t>
  </si>
  <si>
    <t>zákon č. 255/2012 Sb., o kontrole</t>
  </si>
  <si>
    <t>zákon č. 250/2016 Sb., o odpovědnosti za přestupky a řízení o nich</t>
  </si>
  <si>
    <t>zákon č. 89/2012 Sb., občanský zákoník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</si>
</sst>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4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2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0" fillId="0" borderId="8" xfId="0" applyBorder="1"/>
    <xf numFmtId="0" fontId="2" fillId="0" borderId="8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center" wrapText="1"/>
    </xf>
    <xf numFmtId="0" fontId="5" fillId="0" borderId="0" xfId="0" applyFont="1"/>
    <xf numFmtId="0" fontId="0" fillId="0" borderId="0" xfId="0" quotePrefix="1"/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5" fillId="0" borderId="0" xfId="0" applyFont="1" applyAlignment="1">
      <alignment horizontal="center"/>
    </xf>
    <xf numFmtId="0" fontId="0" fillId="3" borderId="13" xfId="0" applyFill="1" applyBorder="1"/>
    <xf numFmtId="0" fontId="0" fillId="3" borderId="10" xfId="0" applyFill="1" applyBorder="1"/>
    <xf numFmtId="0" fontId="0" fillId="3" borderId="5" xfId="0" applyFill="1" applyBorder="1"/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6" fillId="3" borderId="8" xfId="0" applyFont="1" applyFill="1" applyBorder="1"/>
    <xf numFmtId="0" fontId="0" fillId="3" borderId="0" xfId="0" applyFill="1" applyAlignment="1">
      <alignment horizontal="left" vertical="top"/>
    </xf>
    <xf numFmtId="0" fontId="5" fillId="3" borderId="6" xfId="0" applyFont="1" applyFill="1" applyBorder="1"/>
    <xf numFmtId="0" fontId="0" fillId="3" borderId="6" xfId="0" applyFill="1" applyBorder="1"/>
    <xf numFmtId="0" fontId="6" fillId="3" borderId="6" xfId="0" applyFont="1" applyFill="1" applyBorder="1"/>
    <xf numFmtId="0" fontId="6" fillId="3" borderId="0" xfId="0" applyFont="1" applyFill="1"/>
    <xf numFmtId="0" fontId="0" fillId="3" borderId="8" xfId="0" applyFill="1" applyBorder="1"/>
    <xf numFmtId="0" fontId="8" fillId="5" borderId="0" xfId="0" applyFont="1" applyFill="1"/>
    <xf numFmtId="0" fontId="0" fillId="5" borderId="0" xfId="0" applyFill="1"/>
    <xf numFmtId="0" fontId="0" fillId="3" borderId="8" xfId="0" applyFill="1" applyBorder="1" applyAlignment="1">
      <alignment horizontal="left" vertical="top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7" xfId="1" applyBorder="1" applyAlignment="1">
      <alignment horizontal="left" vertical="center" wrapText="1"/>
    </xf>
    <xf numFmtId="0" fontId="6" fillId="3" borderId="8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6" xfId="0" applyFont="1" applyFill="1" applyBorder="1" applyAlignment="1">
      <alignment wrapText="1"/>
    </xf>
    <xf numFmtId="0" fontId="3" fillId="0" borderId="5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4" fillId="0" borderId="5" xfId="1" applyBorder="1" applyAlignment="1">
      <alignment horizontal="left" vertical="center" wrapText="1"/>
    </xf>
    <xf numFmtId="0" fontId="4" fillId="0" borderId="15" xfId="1" applyBorder="1" applyAlignment="1">
      <alignment horizontal="left" vertical="center" wrapText="1"/>
    </xf>
    <xf numFmtId="0" fontId="4" fillId="0" borderId="14" xfId="1" applyBorder="1" applyAlignment="1">
      <alignment horizontal="left" vertical="center" wrapText="1"/>
    </xf>
    <xf numFmtId="0" fontId="6" fillId="3" borderId="13" xfId="0" applyFont="1" applyFill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7" fillId="2" borderId="9" xfId="0" applyFont="1" applyFill="1" applyBorder="1" applyAlignment="1">
      <alignment wrapText="1"/>
    </xf>
    <xf numFmtId="0" fontId="7" fillId="2" borderId="11" xfId="0" applyFont="1" applyFill="1" applyBorder="1" applyAlignment="1">
      <alignment wrapText="1"/>
    </xf>
    <xf numFmtId="0" fontId="7" fillId="2" borderId="12" xfId="0" applyFon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3" borderId="5" xfId="0" applyFill="1" applyBorder="1" applyAlignment="1">
      <alignment wrapText="1"/>
    </xf>
    <xf numFmtId="0" fontId="5" fillId="2" borderId="9" xfId="0" applyFont="1" applyFill="1" applyBorder="1" applyAlignment="1">
      <alignment wrapText="1"/>
    </xf>
    <xf numFmtId="0" fontId="5" fillId="2" borderId="11" xfId="0" applyFont="1" applyFill="1" applyBorder="1" applyAlignment="1">
      <alignment wrapText="1"/>
    </xf>
    <xf numFmtId="0" fontId="5" fillId="2" borderId="12" xfId="0" applyFont="1" applyFill="1" applyBorder="1" applyAlignment="1">
      <alignment wrapText="1"/>
    </xf>
    <xf numFmtId="0" fontId="0" fillId="3" borderId="8" xfId="0" applyFill="1" applyBorder="1" applyAlignment="1">
      <alignment horizontal="left" wrapText="1"/>
    </xf>
    <xf numFmtId="0" fontId="0" fillId="3" borderId="0" xfId="0" applyFill="1" applyAlignment="1">
      <alignment horizontal="left" wrapText="1"/>
    </xf>
    <xf numFmtId="0" fontId="0" fillId="3" borderId="6" xfId="0" applyFill="1" applyBorder="1" applyAlignment="1">
      <alignment horizontal="left" wrapText="1"/>
    </xf>
    <xf numFmtId="0" fontId="0" fillId="3" borderId="0" xfId="0" applyFill="1"/>
    <xf numFmtId="0" fontId="0" fillId="3" borderId="6" xfId="0" applyFill="1" applyBorder="1"/>
    <xf numFmtId="0" fontId="5" fillId="2" borderId="9" xfId="0" applyFont="1" applyFill="1" applyBorder="1"/>
    <xf numFmtId="0" fontId="5" fillId="2" borderId="11" xfId="0" applyFont="1" applyFill="1" applyBorder="1"/>
    <xf numFmtId="0" fontId="5" fillId="2" borderId="12" xfId="0" applyFont="1" applyFill="1" applyBorder="1"/>
    <xf numFmtId="0" fontId="0" fillId="3" borderId="8" xfId="0" applyFill="1" applyBorder="1"/>
    <xf numFmtId="0" fontId="7" fillId="2" borderId="9" xfId="0" applyFont="1" applyFill="1" applyBorder="1"/>
    <xf numFmtId="0" fontId="7" fillId="2" borderId="11" xfId="0" applyFont="1" applyFill="1" applyBorder="1"/>
    <xf numFmtId="0" fontId="7" fillId="2" borderId="12" xfId="0" applyFont="1" applyFill="1" applyBorder="1"/>
    <xf numFmtId="0" fontId="6" fillId="3" borderId="8" xfId="0" applyFont="1" applyFill="1" applyBorder="1" applyAlignment="1">
      <alignment wrapText="1"/>
    </xf>
    <xf numFmtId="0" fontId="6" fillId="3" borderId="0" xfId="0" applyFont="1" applyFill="1" applyAlignment="1">
      <alignment wrapText="1"/>
    </xf>
    <xf numFmtId="0" fontId="6" fillId="3" borderId="6" xfId="0" applyFont="1" applyFill="1" applyBorder="1" applyAlignment="1">
      <alignment wrapText="1"/>
    </xf>
    <xf numFmtId="0" fontId="0" fillId="4" borderId="8" xfId="0" applyFill="1" applyBorder="1" applyAlignment="1">
      <alignment vertical="top" wrapText="1"/>
    </xf>
    <xf numFmtId="0" fontId="0" fillId="4" borderId="0" xfId="0" applyFill="1" applyAlignment="1">
      <alignment vertical="top" wrapText="1"/>
    </xf>
    <xf numFmtId="0" fontId="0" fillId="4" borderId="6" xfId="0" applyFill="1" applyBorder="1" applyAlignment="1">
      <alignment vertical="top" wrapText="1"/>
    </xf>
    <xf numFmtId="0" fontId="0" fillId="4" borderId="13" xfId="0" applyFill="1" applyBorder="1" applyAlignment="1">
      <alignment wrapText="1"/>
    </xf>
    <xf numFmtId="0" fontId="0" fillId="4" borderId="10" xfId="0" applyFill="1" applyBorder="1" applyAlignment="1">
      <alignment wrapText="1"/>
    </xf>
    <xf numFmtId="0" fontId="0" fillId="4" borderId="5" xfId="0" applyFill="1" applyBorder="1" applyAlignment="1">
      <alignment wrapText="1"/>
    </xf>
    <xf numFmtId="0" fontId="6" fillId="3" borderId="8" xfId="0" applyFont="1" applyFill="1" applyBorder="1"/>
    <xf numFmtId="0" fontId="6" fillId="3" borderId="0" xfId="0" applyFont="1" applyFill="1"/>
    <xf numFmtId="0" fontId="6" fillId="3" borderId="6" xfId="0" applyFont="1" applyFill="1" applyBorder="1"/>
    <xf numFmtId="0" fontId="0" fillId="3" borderId="0" xfId="0" quotePrefix="1" applyFill="1"/>
    <xf numFmtId="0" fontId="6" fillId="3" borderId="13" xfId="0" applyFont="1" applyFill="1" applyBorder="1"/>
    <xf numFmtId="0" fontId="6" fillId="3" borderId="10" xfId="0" applyFont="1" applyFill="1" applyBorder="1"/>
    <xf numFmtId="0" fontId="6" fillId="3" borderId="5" xfId="0" applyFont="1" applyFill="1" applyBorder="1"/>
    <xf numFmtId="0" fontId="0" fillId="3" borderId="8" xfId="0" applyFill="1" applyBorder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3" borderId="6" xfId="0" applyFill="1" applyBorder="1" applyAlignment="1">
      <alignment horizontal="left" vertical="top" wrapText="1"/>
    </xf>
    <xf numFmtId="0" fontId="0" fillId="3" borderId="8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3" borderId="6" xfId="0" applyFill="1" applyBorder="1" applyAlignment="1">
      <alignment wrapText="1"/>
    </xf>
    <xf numFmtId="0" fontId="6" fillId="3" borderId="13" xfId="0" applyFont="1" applyFill="1" applyBorder="1" applyAlignment="1">
      <alignment wrapText="1"/>
    </xf>
    <xf numFmtId="0" fontId="0" fillId="3" borderId="8" xfId="0" applyFill="1" applyBorder="1" applyAlignment="1">
      <alignment vertical="top" wrapText="1"/>
    </xf>
    <xf numFmtId="0" fontId="0" fillId="3" borderId="0" xfId="0" applyFill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6" fillId="3" borderId="8" xfId="0" applyFont="1" applyFill="1" applyBorder="1" applyAlignment="1">
      <alignment horizontal="left" wrapText="1"/>
    </xf>
    <xf numFmtId="0" fontId="6" fillId="3" borderId="0" xfId="0" applyFont="1" applyFill="1" applyAlignment="1">
      <alignment horizontal="left" wrapText="1"/>
    </xf>
    <xf numFmtId="0" fontId="6" fillId="3" borderId="6" xfId="0" applyFont="1" applyFill="1" applyBorder="1" applyAlignment="1">
      <alignment horizontal="left" wrapText="1"/>
    </xf>
    <xf numFmtId="0" fontId="0" fillId="0" borderId="0" xfId="0" applyBorder="1"/>
    <xf numFmtId="0" fontId="0" fillId="0" borderId="11" xfId="0" applyBorder="1"/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9900"/>
      <color rgb="FFFFFF99"/>
      <color rgb="FF99FF99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1"/>
  <sheetViews>
    <sheetView topLeftCell="A10" workbookViewId="0">
      <selection activeCell="A30" sqref="A30"/>
    </sheetView>
  </sheetViews>
  <sheetFormatPr defaultRowHeight="15" x14ac:dyDescent="0.25"/>
  <sheetData>
    <row r="1" spans="1:4" ht="23.25" x14ac:dyDescent="0.35">
      <c r="A1" s="33" t="s">
        <v>60</v>
      </c>
      <c r="B1" s="34"/>
      <c r="C1" s="34"/>
      <c r="D1" s="34"/>
    </row>
    <row r="4" spans="1:4" x14ac:dyDescent="0.25">
      <c r="A4" s="9" t="s">
        <v>22</v>
      </c>
    </row>
    <row r="5" spans="1:4" x14ac:dyDescent="0.25">
      <c r="A5" t="s">
        <v>15</v>
      </c>
    </row>
    <row r="6" spans="1:4" x14ac:dyDescent="0.25">
      <c r="A6" t="s">
        <v>16</v>
      </c>
    </row>
    <row r="7" spans="1:4" x14ac:dyDescent="0.25">
      <c r="A7" t="s">
        <v>17</v>
      </c>
    </row>
    <row r="8" spans="1:4" x14ac:dyDescent="0.25">
      <c r="A8" t="s">
        <v>18</v>
      </c>
    </row>
    <row r="9" spans="1:4" x14ac:dyDescent="0.25">
      <c r="A9" t="s">
        <v>19</v>
      </c>
    </row>
    <row r="10" spans="1:4" x14ac:dyDescent="0.25">
      <c r="A10" t="s">
        <v>20</v>
      </c>
    </row>
    <row r="12" spans="1:4" x14ac:dyDescent="0.25">
      <c r="A12" s="9" t="s">
        <v>25</v>
      </c>
    </row>
    <row r="13" spans="1:4" x14ac:dyDescent="0.25">
      <c r="A13" t="s">
        <v>23</v>
      </c>
    </row>
    <row r="14" spans="1:4" x14ac:dyDescent="0.25">
      <c r="A14" t="s">
        <v>24</v>
      </c>
    </row>
    <row r="16" spans="1:4" x14ac:dyDescent="0.25">
      <c r="A16" s="9" t="s">
        <v>59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58</v>
      </c>
    </row>
    <row r="20" spans="1:1" x14ac:dyDescent="0.25">
      <c r="A20" t="s">
        <v>32</v>
      </c>
    </row>
    <row r="22" spans="1:1" x14ac:dyDescent="0.25">
      <c r="A22" s="9" t="s">
        <v>57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s="10" t="s">
        <v>42</v>
      </c>
    </row>
    <row r="26" spans="1:1" x14ac:dyDescent="0.25">
      <c r="A26" s="9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134</v>
      </c>
    </row>
    <row r="30" spans="1:1" x14ac:dyDescent="0.25">
      <c r="A30" s="10" t="s">
        <v>42</v>
      </c>
    </row>
    <row r="32" spans="1:1" x14ac:dyDescent="0.25">
      <c r="A32" s="9" t="s">
        <v>43</v>
      </c>
    </row>
    <row r="33" spans="1:1" x14ac:dyDescent="0.25">
      <c r="A33" t="s">
        <v>44</v>
      </c>
    </row>
    <row r="34" spans="1:1" x14ac:dyDescent="0.25">
      <c r="A34" t="s">
        <v>45</v>
      </c>
    </row>
    <row r="37" spans="1:1" x14ac:dyDescent="0.25">
      <c r="A37" s="9" t="s">
        <v>61</v>
      </c>
    </row>
    <row r="38" spans="1:1" x14ac:dyDescent="0.25">
      <c r="A38" t="s">
        <v>62</v>
      </c>
    </row>
    <row r="39" spans="1:1" x14ac:dyDescent="0.25">
      <c r="A39" t="s">
        <v>63</v>
      </c>
    </row>
    <row r="40" spans="1:1" x14ac:dyDescent="0.25">
      <c r="A40" t="s">
        <v>64</v>
      </c>
    </row>
    <row r="41" spans="1:1" x14ac:dyDescent="0.25">
      <c r="A41" s="10" t="s">
        <v>42</v>
      </c>
    </row>
  </sheetData>
  <dataValidations count="1">
    <dataValidation type="list" allowBlank="1" showInputMessage="1" showErrorMessage="1" sqref="A13:A14" xr:uid="{00000000-0002-0000-0000-000000000000}">
      <formula1>$H$32:$H$33</formula1>
    </dataValidation>
  </dataValidation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44"/>
  <sheetViews>
    <sheetView view="pageLayout" topLeftCell="A22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agend'!B12</f>
        <v>Výkon státní správy na úseku vodovodů a kanalizací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agend'!C12</f>
        <v>zákon č. 274/2001 Sb., o vodovodech a kanalizacích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agend'!D12</f>
        <v>jméno, příjmení, datum narození a adresa trvalého pobytu, popřípadě jiná adresa pro doručování, IČO, LV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agend'!E12</f>
        <v>žadatelé a účastníci řízení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7.75" customHeight="1" x14ac:dyDescent="0.25">
      <c r="A17" s="69" t="str">
        <f>'Přehled agend'!F12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6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agend'!G12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A9:K9"/>
    <mergeCell ref="A27:K27"/>
    <mergeCell ref="A28:H28"/>
    <mergeCell ref="A30:K30"/>
    <mergeCell ref="A31:K31"/>
    <mergeCell ref="D33:K33"/>
    <mergeCell ref="A16:K16"/>
    <mergeCell ref="A17:K17"/>
    <mergeCell ref="A19:K19"/>
    <mergeCell ref="A20:K20"/>
    <mergeCell ref="A22:K22"/>
    <mergeCell ref="F25:K25"/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900-000000000000}">
      <formula1>PrávníZáklad</formula1>
    </dataValidation>
    <dataValidation type="list" allowBlank="1" showInputMessage="1" showErrorMessage="1" sqref="M33:M34" xr:uid="{00000000-0002-0000-0900-000002000000}">
      <formula1>SprávceZpracovatel</formula1>
    </dataValidation>
    <dataValidation type="list" allowBlank="1" showInputMessage="1" showErrorMessage="1" sqref="J35 G29 R22 Q23:Q25 I28 P30:P32 F36" xr:uid="{00000000-0002-0000-0900-000003000000}">
      <formula1>AnoNe</formula1>
    </dataValidation>
    <dataValidation type="list" allowBlank="1" showInputMessage="1" showErrorMessage="1" sqref="M28 A33:A34" xr:uid="{00000000-0002-0000-0900-000004000000}">
      <formula1>ZdrojInformací</formula1>
    </dataValidation>
    <dataValidation type="list" allowBlank="1" showInputMessage="1" showErrorMessage="1" sqref="D23" xr:uid="{00000000-0002-0000-0900-000005000000}">
      <formula1>PovahaPoskytnutí</formula1>
    </dataValidation>
    <dataValidation type="list" allowBlank="1" showInputMessage="1" showErrorMessage="1" sqref="C24" xr:uid="{00000000-0002-0000-0900-000006000000}">
      <formula1>ZákonnýPožadavek</formula1>
    </dataValidation>
    <dataValidation type="list" allowBlank="1" showInputMessage="1" showErrorMessage="1" sqref="N17" xr:uid="{00000000-0002-0000-09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44"/>
  <sheetViews>
    <sheetView view="pageLayout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agend'!B13</f>
        <v>Výkon státní správy v ochraně ovzduší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agend'!C13</f>
        <v>zákon č. 201/2012 Sb., o ochraně ovzduší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agend'!D13</f>
        <v>jméno, příjmení, datum narození a adresa trvalého pobytu, popřípadě jiná adresa pro doručování, IČO, LV, vstup do nemovitosti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agend'!E13</f>
        <v>žadatelé a účastníci řízení, vlastníci nemovitostí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6.25" customHeight="1" x14ac:dyDescent="0.25">
      <c r="A17" s="69" t="str">
        <f>'Přehled agend'!F13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agend'!G13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J35 F36 P30:P32 I28 Q23:Q25 R22 G29" xr:uid="{00000000-0002-0000-0A00-000000000000}">
      <formula1>AnoNe</formula1>
    </dataValidation>
    <dataValidation type="list" allowBlank="1" showInputMessage="1" showErrorMessage="1" sqref="M33:M34" xr:uid="{00000000-0002-0000-0A00-000001000000}">
      <formula1>SprávceZpracovatel</formula1>
    </dataValidation>
    <dataValidation type="list" allowBlank="1" showInputMessage="1" showErrorMessage="1" sqref="N17" xr:uid="{00000000-0002-0000-0A00-000003000000}">
      <formula1>PovinnéDobrovolné</formula1>
    </dataValidation>
    <dataValidation type="list" allowBlank="1" showInputMessage="1" showErrorMessage="1" sqref="C24" xr:uid="{00000000-0002-0000-0A00-000004000000}">
      <formula1>ZákonnýPožadavek</formula1>
    </dataValidation>
    <dataValidation type="list" allowBlank="1" showInputMessage="1" showErrorMessage="1" sqref="D23" xr:uid="{00000000-0002-0000-0A00-000005000000}">
      <formula1>PovahaPoskytnutí</formula1>
    </dataValidation>
    <dataValidation type="list" allowBlank="1" showInputMessage="1" showErrorMessage="1" sqref="M28 A33:A34" xr:uid="{00000000-0002-0000-0A00-000006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A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44"/>
  <sheetViews>
    <sheetView view="pageLayout" topLeftCell="A25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agend'!B14</f>
        <v>Výkon státní správy v odpadovém hospodářství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agend'!C14</f>
        <v>zákon č. 541/2020 Sb., o odpadech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agend'!D14</f>
        <v>jméno, příjmení, datum narození a adresa trvalého pobytu, popřípadě jiná adresa pro doručování, IČO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agend'!E14</f>
        <v>žadatelé a účastníci řízení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6.25" customHeight="1" x14ac:dyDescent="0.25">
      <c r="A17" s="69" t="str">
        <f>'Přehled agend'!F14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agend'!G14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B00-000000000000}">
      <formula1>PrávníZáklad</formula1>
    </dataValidation>
    <dataValidation type="list" allowBlank="1" showInputMessage="1" showErrorMessage="1" sqref="M28 A33:A34" xr:uid="{00000000-0002-0000-0B00-000001000000}">
      <formula1>ZdrojInformací</formula1>
    </dataValidation>
    <dataValidation type="list" allowBlank="1" showInputMessage="1" showErrorMessage="1" sqref="D23" xr:uid="{00000000-0002-0000-0B00-000002000000}">
      <formula1>PovahaPoskytnutí</formula1>
    </dataValidation>
    <dataValidation type="list" allowBlank="1" showInputMessage="1" showErrorMessage="1" sqref="C24" xr:uid="{00000000-0002-0000-0B00-000003000000}">
      <formula1>ZákonnýPožadavek</formula1>
    </dataValidation>
    <dataValidation type="list" allowBlank="1" showInputMessage="1" showErrorMessage="1" sqref="N17" xr:uid="{00000000-0002-0000-0B00-000004000000}">
      <formula1>PovinnéDobrovolné</formula1>
    </dataValidation>
    <dataValidation type="list" allowBlank="1" showInputMessage="1" showErrorMessage="1" sqref="M33:M34" xr:uid="{00000000-0002-0000-0B00-000006000000}">
      <formula1>SprávceZpracovatel</formula1>
    </dataValidation>
    <dataValidation type="list" allowBlank="1" showInputMessage="1" showErrorMessage="1" sqref="J35 F36 P30:P32 I28 Q23:Q25 R22 G29" xr:uid="{00000000-0002-0000-0B00-000007000000}">
      <formula1>AnoNe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T44"/>
  <sheetViews>
    <sheetView view="pageLayout" zoomScale="110" zoomScaleNormal="100" zoomScalePageLayoutView="110" workbookViewId="0">
      <selection activeCell="F40" sqref="F40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agend'!B15</f>
        <v>Výkon státní správy v ochraně zvířat proti týrání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agend'!C15</f>
        <v>zákon č. 246/1992 Sb., na ochranu zvířat proti týrání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agend'!D15</f>
        <v>jméno, příjmení, datum narození a adresa trvalého pobytu, popřípadě jiná adresa pro doručování, IČO, číslo občanského průkazu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agend'!E15</f>
        <v>žadatelé a účastníci řízení, vlastníci zvířat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6.25" customHeight="1" x14ac:dyDescent="0.25">
      <c r="A17" s="69" t="str">
        <f>'Přehled agend'!F15</f>
        <v>osoby vymezené zák. č. 500/2004 Sb., orgány kontroly a dozoru, příslušné orgány veřejné správy nebo jiné osoby (fyzické, právnické) v rozsahu stanoveném zvláštními právními předpisy, smluvní partner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agend'!G15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J35 F36 P30:P32 I28 Q23:Q25 R22 G29" xr:uid="{00000000-0002-0000-0C00-000000000000}">
      <formula1>AnoNe</formula1>
    </dataValidation>
    <dataValidation type="list" allowBlank="1" showInputMessage="1" showErrorMessage="1" sqref="M33:M34" xr:uid="{00000000-0002-0000-0C00-000001000000}">
      <formula1>SprávceZpracovatel</formula1>
    </dataValidation>
    <dataValidation type="list" allowBlank="1" showInputMessage="1" showErrorMessage="1" sqref="N17" xr:uid="{00000000-0002-0000-0C00-000003000000}">
      <formula1>PovinnéDobrovolné</formula1>
    </dataValidation>
    <dataValidation type="list" allowBlank="1" showInputMessage="1" showErrorMessage="1" sqref="C24" xr:uid="{00000000-0002-0000-0C00-000004000000}">
      <formula1>ZákonnýPožadavek</formula1>
    </dataValidation>
    <dataValidation type="list" allowBlank="1" showInputMessage="1" showErrorMessage="1" sqref="D23" xr:uid="{00000000-0002-0000-0C00-000005000000}">
      <formula1>PovahaPoskytnutí</formula1>
    </dataValidation>
    <dataValidation type="list" allowBlank="1" showInputMessage="1" showErrorMessage="1" sqref="M28 A33:A34" xr:uid="{00000000-0002-0000-0C00-000006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C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T44"/>
  <sheetViews>
    <sheetView view="pageLayout" topLeftCell="A18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agend'!B16</f>
        <v>Výkon státní správy ve veterinární péči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agend'!C16</f>
        <v>zákon č. 166/1999 Sb., o veterinární péči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agend'!D16</f>
        <v xml:space="preserve">jméno, příjmení, datum narození a adresa trvalého pobytu, popřípadě jiná adresa pro doručování, IČO,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agend'!E16</f>
        <v>žadatelé a účastníci řízení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6.25" customHeight="1" x14ac:dyDescent="0.25">
      <c r="A17" s="69" t="str">
        <f>'Přehled agend'!F16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agend'!G16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D00-000000000000}">
      <formula1>PrávníZáklad</formula1>
    </dataValidation>
    <dataValidation type="list" allowBlank="1" showInputMessage="1" showErrorMessage="1" sqref="M28 A33:A34" xr:uid="{00000000-0002-0000-0D00-000001000000}">
      <formula1>ZdrojInformací</formula1>
    </dataValidation>
    <dataValidation type="list" allowBlank="1" showInputMessage="1" showErrorMessage="1" sqref="D23" xr:uid="{00000000-0002-0000-0D00-000002000000}">
      <formula1>PovahaPoskytnutí</formula1>
    </dataValidation>
    <dataValidation type="list" allowBlank="1" showInputMessage="1" showErrorMessage="1" sqref="C24" xr:uid="{00000000-0002-0000-0D00-000003000000}">
      <formula1>ZákonnýPožadavek</formula1>
    </dataValidation>
    <dataValidation type="list" allowBlank="1" showInputMessage="1" showErrorMessage="1" sqref="N17" xr:uid="{00000000-0002-0000-0D00-000004000000}">
      <formula1>PovinnéDobrovolné</formula1>
    </dataValidation>
    <dataValidation type="list" allowBlank="1" showInputMessage="1" showErrorMessage="1" sqref="M33:M34" xr:uid="{00000000-0002-0000-0D00-000006000000}">
      <formula1>SprávceZpracovatel</formula1>
    </dataValidation>
    <dataValidation type="list" allowBlank="1" showInputMessage="1" showErrorMessage="1" sqref="J35 F36 P30:P32 I28 Q23:Q25 R22 G29" xr:uid="{00000000-0002-0000-0D00-000007000000}">
      <formula1>AnoNe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T44"/>
  <sheetViews>
    <sheetView view="pageLayout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agend'!B17</f>
        <v>Výkon státní správy na úseku rostlinolékařské péče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agend'!C17</f>
        <v>zákon č. 326/2004 Sb., o rostlinolékařské péči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agend'!D17</f>
        <v xml:space="preserve">jméno, příjmení, datum narození a adresa trvalého pobytu, popřípadě jiná adresa pro doručování, IČO,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agend'!E17</f>
        <v>žadatelé a účastníci řízení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6.25" customHeight="1" x14ac:dyDescent="0.25">
      <c r="A17" s="69" t="str">
        <f>'Přehled agend'!F17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agend'!G17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J35 F36 P30:P32 I28 Q23:Q25 R22 G29" xr:uid="{00000000-0002-0000-0E00-000000000000}">
      <formula1>AnoNe</formula1>
    </dataValidation>
    <dataValidation type="list" allowBlank="1" showInputMessage="1" showErrorMessage="1" sqref="M33:M34" xr:uid="{00000000-0002-0000-0E00-000001000000}">
      <formula1>SprávceZpracovatel</formula1>
    </dataValidation>
    <dataValidation type="list" allowBlank="1" showInputMessage="1" showErrorMessage="1" sqref="N17" xr:uid="{00000000-0002-0000-0E00-000003000000}">
      <formula1>PovinnéDobrovolné</formula1>
    </dataValidation>
    <dataValidation type="list" allowBlank="1" showInputMessage="1" showErrorMessage="1" sqref="C24" xr:uid="{00000000-0002-0000-0E00-000004000000}">
      <formula1>ZákonnýPožadavek</formula1>
    </dataValidation>
    <dataValidation type="list" allowBlank="1" showInputMessage="1" showErrorMessage="1" sqref="D23" xr:uid="{00000000-0002-0000-0E00-000005000000}">
      <formula1>PovahaPoskytnutí</formula1>
    </dataValidation>
    <dataValidation type="list" allowBlank="1" showInputMessage="1" showErrorMessage="1" sqref="M28 A33:A34" xr:uid="{00000000-0002-0000-0E00-000006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E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T43"/>
  <sheetViews>
    <sheetView view="pageLayout" topLeftCell="A16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agend'!B18</f>
        <v>Poskytování informací dle zákona o právu na informace o životním prostředí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agend'!C18</f>
        <v>zákon č. 123/1998 Sb., o právu na informace o životním prostředí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agend'!D18</f>
        <v xml:space="preserve">jméno, příjmení, datum narození a adresa trvalého pobytu, popřípadě jiná adresa pro doručování, IČO,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agend'!E18</f>
        <v>žadatelé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agend'!F18</f>
        <v>žadatelé, kontrolní orgány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agend'!G18</f>
        <v>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122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M33" xr:uid="{00000000-0002-0000-0F00-000001000000}">
      <formula1>SprávceZpracovatel</formula1>
    </dataValidation>
    <dataValidation type="list" allowBlank="1" showInputMessage="1" showErrorMessage="1" sqref="J34 F35 G29 R22 Q23:Q25 I28 P30:P32" xr:uid="{00000000-0002-0000-0F00-000002000000}">
      <formula1>AnoNe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F00-000003000000}">
      <formula1>PrávníZáklad</formula1>
    </dataValidation>
    <dataValidation type="list" allowBlank="1" showInputMessage="1" showErrorMessage="1" sqref="M28 A33" xr:uid="{00000000-0002-0000-0F00-000004000000}">
      <formula1>ZdrojInformací</formula1>
    </dataValidation>
    <dataValidation type="list" allowBlank="1" showInputMessage="1" showErrorMessage="1" sqref="D23" xr:uid="{00000000-0002-0000-0F00-000005000000}">
      <formula1>PovahaPoskytnutí</formula1>
    </dataValidation>
    <dataValidation type="list" allowBlank="1" showInputMessage="1" showErrorMessage="1" sqref="C24" xr:uid="{00000000-0002-0000-0F00-000006000000}">
      <formula1>ZákonnýPožadavek</formula1>
    </dataValidation>
    <dataValidation type="list" allowBlank="1" showInputMessage="1" showErrorMessage="1" sqref="N17" xr:uid="{00000000-0002-0000-0F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T43"/>
  <sheetViews>
    <sheetView view="pageLayout" topLeftCell="A19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agend'!B19</f>
        <v>Vyřizování finančních příspěvků města na kastraci koček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agend'!C19</f>
        <v>zákon č. 246/1992 Sb., na ochranu zvířat proti týrání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agend'!D19</f>
        <v xml:space="preserve">jméno, příjmení, datum narození a adresa trvalého pobytu, popřípadě jiná adresa pro doručování,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agend'!E19</f>
        <v>žadatelé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agend'!F19</f>
        <v>smluvní partner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agend'!G19</f>
        <v>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42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124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23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N17" xr:uid="{00000000-0002-0000-1000-000000000000}">
      <formula1>PovinnéDobrovolné</formula1>
    </dataValidation>
    <dataValidation type="list" allowBlank="1" showInputMessage="1" showErrorMessage="1" sqref="C24" xr:uid="{00000000-0002-0000-1000-000001000000}">
      <formula1>ZákonnýPožadavek</formula1>
    </dataValidation>
    <dataValidation type="list" allowBlank="1" showInputMessage="1" showErrorMessage="1" sqref="D23" xr:uid="{00000000-0002-0000-1000-000002000000}">
      <formula1>PovahaPoskytnutí</formula1>
    </dataValidation>
    <dataValidation type="list" allowBlank="1" showInputMessage="1" showErrorMessage="1" sqref="M28 A33" xr:uid="{00000000-0002-0000-1000-000003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000-000004000000}">
      <formula1>PrávníZáklad</formula1>
    </dataValidation>
    <dataValidation type="list" allowBlank="1" showInputMessage="1" showErrorMessage="1" sqref="J34 F35 G29 R22 Q23:Q25 I28 P30:P32" xr:uid="{00000000-0002-0000-1000-000005000000}">
      <formula1>AnoNe</formula1>
    </dataValidation>
    <dataValidation type="list" allowBlank="1" showInputMessage="1" showErrorMessage="1" sqref="M33" xr:uid="{00000000-0002-0000-1000-000006000000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T43"/>
  <sheetViews>
    <sheetView view="pageLayout" topLeftCell="A19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agend'!B20</f>
        <v>Provádění kontrol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agend'!C20</f>
        <v>zákon č. 255/2012 Sb., o kontrole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agend'!D20</f>
        <v xml:space="preserve">jméno, příjmení, datum narození a adresa trvalého pobytu, popřípadě jiná adresa pro doručování, IČO,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agend'!E20</f>
        <v>kontrolované osoby, osoby přizvané, osoby zúčastněné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agend'!F20</f>
        <v>příslušné orgány veřejné správy, kontrolní orgány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agend'!G20</f>
        <v>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36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125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M33" xr:uid="{00000000-0002-0000-1100-000001000000}">
      <formula1>SprávceZpracovatel</formula1>
    </dataValidation>
    <dataValidation type="list" allowBlank="1" showInputMessage="1" showErrorMessage="1" sqref="J34 F35 G29 R22 Q23:Q25 I28 P30:P32" xr:uid="{00000000-0002-0000-1100-000002000000}">
      <formula1>AnoNe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100-000003000000}">
      <formula1>PrávníZáklad</formula1>
    </dataValidation>
    <dataValidation type="list" allowBlank="1" showInputMessage="1" showErrorMessage="1" sqref="M28 A33" xr:uid="{00000000-0002-0000-1100-000004000000}">
      <formula1>ZdrojInformací</formula1>
    </dataValidation>
    <dataValidation type="list" allowBlank="1" showInputMessage="1" showErrorMessage="1" sqref="D23" xr:uid="{00000000-0002-0000-1100-000005000000}">
      <formula1>PovahaPoskytnutí</formula1>
    </dataValidation>
    <dataValidation type="list" allowBlank="1" showInputMessage="1" showErrorMessage="1" sqref="C24" xr:uid="{00000000-0002-0000-1100-000006000000}">
      <formula1>ZákonnýPožadavek</formula1>
    </dataValidation>
    <dataValidation type="list" allowBlank="1" showInputMessage="1" showErrorMessage="1" sqref="N17" xr:uid="{00000000-0002-0000-11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T44"/>
  <sheetViews>
    <sheetView view="pageLayout" topLeftCell="A19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agend'!B21</f>
        <v>Evidence a vedení přestupkových řízení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17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agend'!C21</f>
        <v>zákon č. 250/2016 Sb., o odpovědnosti za přestupky a řízení o nich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agend'!D21</f>
        <v xml:space="preserve">jméno, příjmení, datum narození a adresa trvalého pobytu, popřípadě jiná adresa pro doručování, IČO,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agend'!E21</f>
        <v>účastníci řízení, další osoby dle zákona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agend'!F21</f>
        <v>osoby vymezené zákonem, kontrolní orgány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agend'!G21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36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126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 t="s">
        <v>127</v>
      </c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N17" xr:uid="{00000000-0002-0000-1200-000000000000}">
      <formula1>PovinnéDobrovolné</formula1>
    </dataValidation>
    <dataValidation type="list" allowBlank="1" showInputMessage="1" showErrorMessage="1" sqref="C24" xr:uid="{00000000-0002-0000-1200-000001000000}">
      <formula1>ZákonnýPožadavek</formula1>
    </dataValidation>
    <dataValidation type="list" allowBlank="1" showInputMessage="1" showErrorMessage="1" sqref="D23" xr:uid="{00000000-0002-0000-1200-000002000000}">
      <formula1>PovahaPoskytnutí</formula1>
    </dataValidation>
    <dataValidation type="list" allowBlank="1" showInputMessage="1" showErrorMessage="1" sqref="M28 A33:A34" xr:uid="{00000000-0002-0000-1200-000003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200-000004000000}">
      <formula1>PrávníZáklad</formula1>
    </dataValidation>
    <dataValidation type="list" allowBlank="1" showInputMessage="1" showErrorMessage="1" sqref="J35 F36 G29 R22 Q23:Q25 I28 P30:P32" xr:uid="{00000000-0002-0000-1200-000005000000}">
      <formula1>AnoNe</formula1>
    </dataValidation>
    <dataValidation type="list" allowBlank="1" showInputMessage="1" showErrorMessage="1" sqref="M33:M34" xr:uid="{00000000-0002-0000-1200-000006000000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="90" zoomScaleNormal="9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24" sqref="C24"/>
    </sheetView>
  </sheetViews>
  <sheetFormatPr defaultRowHeight="15" x14ac:dyDescent="0.25"/>
  <cols>
    <col min="1" max="1" width="5" bestFit="1" customWidth="1"/>
    <col min="2" max="2" width="33.7109375" customWidth="1"/>
    <col min="3" max="3" width="27.42578125" customWidth="1"/>
    <col min="4" max="4" width="37.7109375" customWidth="1"/>
    <col min="5" max="5" width="18.5703125" customWidth="1"/>
    <col min="6" max="6" width="32.28515625" customWidth="1"/>
    <col min="7" max="7" width="30.5703125" customWidth="1"/>
    <col min="8" max="8" width="12.42578125" bestFit="1" customWidth="1"/>
  </cols>
  <sheetData>
    <row r="1" spans="1:8" ht="18.75" customHeight="1" thickBot="1" x14ac:dyDescent="0.3">
      <c r="A1" s="54" t="s">
        <v>66</v>
      </c>
      <c r="B1" s="55"/>
      <c r="C1" s="55"/>
      <c r="D1" s="55"/>
      <c r="E1" s="55"/>
      <c r="F1" s="55"/>
      <c r="G1" s="56"/>
    </row>
    <row r="2" spans="1:8" s="5" customFormat="1" ht="18.75" thickBot="1" x14ac:dyDescent="0.3">
      <c r="A2" s="57" t="s">
        <v>151</v>
      </c>
      <c r="B2" s="58"/>
      <c r="C2" s="58"/>
      <c r="D2" s="58"/>
      <c r="E2" s="58"/>
      <c r="F2" s="58"/>
      <c r="G2" s="59"/>
      <c r="H2" s="7"/>
    </row>
    <row r="3" spans="1:8" ht="51" x14ac:dyDescent="0.25">
      <c r="A3" s="3" t="s">
        <v>0</v>
      </c>
      <c r="B3" s="3" t="s">
        <v>1</v>
      </c>
      <c r="C3" s="4" t="s">
        <v>12</v>
      </c>
      <c r="D3" s="3" t="s">
        <v>2</v>
      </c>
      <c r="E3" s="3" t="s">
        <v>3</v>
      </c>
      <c r="F3" s="3" t="s">
        <v>4</v>
      </c>
      <c r="G3" s="3" t="s">
        <v>5</v>
      </c>
      <c r="H3" s="6"/>
    </row>
    <row r="4" spans="1:8" ht="15.75" thickBot="1" x14ac:dyDescent="0.3">
      <c r="A4" s="2" t="s">
        <v>6</v>
      </c>
      <c r="B4" s="1" t="s">
        <v>7</v>
      </c>
      <c r="C4" s="1"/>
      <c r="D4" s="1" t="s">
        <v>8</v>
      </c>
      <c r="E4" s="1" t="s">
        <v>9</v>
      </c>
      <c r="F4" s="1" t="s">
        <v>10</v>
      </c>
      <c r="G4" s="2" t="s">
        <v>11</v>
      </c>
      <c r="H4" s="8"/>
    </row>
    <row r="5" spans="1:8" ht="77.25" thickBot="1" x14ac:dyDescent="0.3">
      <c r="A5" s="46">
        <v>1</v>
      </c>
      <c r="B5" s="51" t="s">
        <v>67</v>
      </c>
      <c r="C5" s="48" t="s">
        <v>153</v>
      </c>
      <c r="D5" s="47" t="s">
        <v>143</v>
      </c>
      <c r="E5" s="47" t="s">
        <v>68</v>
      </c>
      <c r="F5" s="47" t="s">
        <v>69</v>
      </c>
      <c r="G5" s="48" t="s">
        <v>70</v>
      </c>
      <c r="H5" s="8"/>
    </row>
    <row r="6" spans="1:8" ht="77.25" thickBot="1" x14ac:dyDescent="0.3">
      <c r="A6" s="39">
        <v>2</v>
      </c>
      <c r="B6" s="41" t="s">
        <v>71</v>
      </c>
      <c r="C6" s="39" t="s">
        <v>154</v>
      </c>
      <c r="D6" s="38" t="s">
        <v>144</v>
      </c>
      <c r="E6" s="38" t="s">
        <v>72</v>
      </c>
      <c r="F6" s="38" t="s">
        <v>69</v>
      </c>
      <c r="G6" s="36" t="s">
        <v>117</v>
      </c>
    </row>
    <row r="7" spans="1:8" ht="77.25" thickBot="1" x14ac:dyDescent="0.3">
      <c r="A7" s="39">
        <v>3</v>
      </c>
      <c r="B7" s="41" t="s">
        <v>73</v>
      </c>
      <c r="C7" s="39" t="s">
        <v>155</v>
      </c>
      <c r="D7" s="38" t="s">
        <v>145</v>
      </c>
      <c r="E7" s="38" t="s">
        <v>74</v>
      </c>
      <c r="F7" s="38" t="s">
        <v>75</v>
      </c>
      <c r="G7" s="46" t="s">
        <v>117</v>
      </c>
    </row>
    <row r="8" spans="1:8" ht="102.75" thickBot="1" x14ac:dyDescent="0.3">
      <c r="A8" s="39">
        <v>4</v>
      </c>
      <c r="B8" s="41" t="s">
        <v>76</v>
      </c>
      <c r="C8" s="39" t="s">
        <v>156</v>
      </c>
      <c r="D8" s="38" t="s">
        <v>145</v>
      </c>
      <c r="E8" s="38" t="s">
        <v>77</v>
      </c>
      <c r="F8" s="38" t="s">
        <v>78</v>
      </c>
      <c r="G8" s="36" t="s">
        <v>117</v>
      </c>
    </row>
    <row r="9" spans="1:8" ht="77.25" thickBot="1" x14ac:dyDescent="0.3">
      <c r="A9" s="39">
        <v>5</v>
      </c>
      <c r="B9" s="41" t="s">
        <v>79</v>
      </c>
      <c r="C9" s="39" t="s">
        <v>157</v>
      </c>
      <c r="D9" s="38" t="s">
        <v>145</v>
      </c>
      <c r="E9" s="38" t="s">
        <v>80</v>
      </c>
      <c r="F9" s="38" t="s">
        <v>78</v>
      </c>
      <c r="G9" s="46" t="s">
        <v>117</v>
      </c>
    </row>
    <row r="10" spans="1:8" ht="90" thickBot="1" x14ac:dyDescent="0.3">
      <c r="A10" s="39">
        <v>6</v>
      </c>
      <c r="B10" s="41" t="s">
        <v>81</v>
      </c>
      <c r="C10" s="39" t="s">
        <v>158</v>
      </c>
      <c r="D10" s="38" t="s">
        <v>146</v>
      </c>
      <c r="E10" s="38" t="s">
        <v>82</v>
      </c>
      <c r="F10" s="38" t="s">
        <v>83</v>
      </c>
      <c r="G10" s="46" t="s">
        <v>117</v>
      </c>
    </row>
    <row r="11" spans="1:8" ht="77.25" thickBot="1" x14ac:dyDescent="0.3">
      <c r="A11" s="39">
        <v>7</v>
      </c>
      <c r="B11" s="41" t="s">
        <v>84</v>
      </c>
      <c r="C11" s="39" t="s">
        <v>159</v>
      </c>
      <c r="D11" s="38" t="s">
        <v>144</v>
      </c>
      <c r="E11" s="38" t="s">
        <v>85</v>
      </c>
      <c r="F11" s="38" t="s">
        <v>86</v>
      </c>
      <c r="G11" s="36" t="s">
        <v>117</v>
      </c>
    </row>
    <row r="12" spans="1:8" ht="77.25" thickBot="1" x14ac:dyDescent="0.3">
      <c r="A12" s="39">
        <v>8</v>
      </c>
      <c r="B12" s="41" t="s">
        <v>87</v>
      </c>
      <c r="C12" s="39" t="s">
        <v>160</v>
      </c>
      <c r="D12" s="38" t="s">
        <v>144</v>
      </c>
      <c r="E12" s="38" t="s">
        <v>85</v>
      </c>
      <c r="F12" s="38" t="s">
        <v>69</v>
      </c>
      <c r="G12" s="46" t="s">
        <v>117</v>
      </c>
    </row>
    <row r="13" spans="1:8" ht="77.25" thickBot="1" x14ac:dyDescent="0.3">
      <c r="A13" s="39">
        <v>9</v>
      </c>
      <c r="B13" s="41" t="s">
        <v>88</v>
      </c>
      <c r="C13" s="39" t="s">
        <v>161</v>
      </c>
      <c r="D13" s="38" t="s">
        <v>147</v>
      </c>
      <c r="E13" s="38" t="s">
        <v>89</v>
      </c>
      <c r="F13" s="38" t="s">
        <v>69</v>
      </c>
      <c r="G13" s="46" t="s">
        <v>117</v>
      </c>
    </row>
    <row r="14" spans="1:8" ht="77.25" thickBot="1" x14ac:dyDescent="0.3">
      <c r="A14" s="39">
        <v>10</v>
      </c>
      <c r="B14" s="41" t="s">
        <v>162</v>
      </c>
      <c r="C14" s="46" t="s">
        <v>152</v>
      </c>
      <c r="D14" s="38" t="s">
        <v>143</v>
      </c>
      <c r="E14" s="38" t="s">
        <v>85</v>
      </c>
      <c r="F14" s="38" t="s">
        <v>69</v>
      </c>
      <c r="G14" s="36" t="s">
        <v>117</v>
      </c>
    </row>
    <row r="15" spans="1:8" ht="77.25" thickBot="1" x14ac:dyDescent="0.3">
      <c r="A15" s="39">
        <v>11</v>
      </c>
      <c r="B15" s="41" t="s">
        <v>90</v>
      </c>
      <c r="C15" s="39" t="s">
        <v>163</v>
      </c>
      <c r="D15" s="38" t="s">
        <v>148</v>
      </c>
      <c r="E15" s="38" t="s">
        <v>91</v>
      </c>
      <c r="F15" s="38" t="s">
        <v>92</v>
      </c>
      <c r="G15" s="46" t="s">
        <v>117</v>
      </c>
    </row>
    <row r="16" spans="1:8" ht="77.25" thickBot="1" x14ac:dyDescent="0.3">
      <c r="A16" s="39">
        <v>12</v>
      </c>
      <c r="B16" s="41" t="s">
        <v>93</v>
      </c>
      <c r="C16" s="39" t="s">
        <v>164</v>
      </c>
      <c r="D16" s="38" t="s">
        <v>149</v>
      </c>
      <c r="E16" s="38" t="s">
        <v>85</v>
      </c>
      <c r="F16" s="38" t="s">
        <v>69</v>
      </c>
      <c r="G16" s="46" t="s">
        <v>117</v>
      </c>
    </row>
    <row r="17" spans="1:7" ht="77.25" thickBot="1" x14ac:dyDescent="0.3">
      <c r="A17" s="46">
        <v>13</v>
      </c>
      <c r="B17" s="52" t="s">
        <v>94</v>
      </c>
      <c r="C17" s="46" t="s">
        <v>165</v>
      </c>
      <c r="D17" s="49" t="s">
        <v>149</v>
      </c>
      <c r="E17" s="49" t="s">
        <v>85</v>
      </c>
      <c r="F17" s="49" t="s">
        <v>69</v>
      </c>
      <c r="G17" s="37" t="s">
        <v>117</v>
      </c>
    </row>
    <row r="18" spans="1:7" ht="45.75" thickBot="1" x14ac:dyDescent="0.3">
      <c r="A18" s="40">
        <v>14</v>
      </c>
      <c r="B18" s="50" t="s">
        <v>95</v>
      </c>
      <c r="C18" s="37" t="s">
        <v>166</v>
      </c>
      <c r="D18" s="45" t="s">
        <v>149</v>
      </c>
      <c r="E18" s="45" t="s">
        <v>96</v>
      </c>
      <c r="F18" s="45" t="s">
        <v>97</v>
      </c>
      <c r="G18" s="37" t="s">
        <v>70</v>
      </c>
    </row>
    <row r="19" spans="1:7" ht="39" thickBot="1" x14ac:dyDescent="0.3">
      <c r="A19" s="40">
        <v>15</v>
      </c>
      <c r="B19" s="50" t="s">
        <v>98</v>
      </c>
      <c r="C19" s="39" t="s">
        <v>163</v>
      </c>
      <c r="D19" s="45" t="s">
        <v>99</v>
      </c>
      <c r="E19" s="45" t="s">
        <v>96</v>
      </c>
      <c r="F19" s="45" t="s">
        <v>123</v>
      </c>
      <c r="G19" s="37" t="s">
        <v>70</v>
      </c>
    </row>
    <row r="20" spans="1:7" ht="39" thickBot="1" x14ac:dyDescent="0.3">
      <c r="A20" s="40">
        <v>16</v>
      </c>
      <c r="B20" s="50" t="s">
        <v>100</v>
      </c>
      <c r="C20" s="37" t="s">
        <v>167</v>
      </c>
      <c r="D20" s="45" t="s">
        <v>149</v>
      </c>
      <c r="E20" s="45" t="s">
        <v>101</v>
      </c>
      <c r="F20" s="45" t="s">
        <v>102</v>
      </c>
      <c r="G20" s="37" t="s">
        <v>70</v>
      </c>
    </row>
    <row r="21" spans="1:7" ht="39" thickBot="1" x14ac:dyDescent="0.3">
      <c r="A21" s="39">
        <v>17</v>
      </c>
      <c r="B21" s="41" t="s">
        <v>103</v>
      </c>
      <c r="C21" s="39" t="s">
        <v>168</v>
      </c>
      <c r="D21" s="38" t="s">
        <v>149</v>
      </c>
      <c r="E21" s="38" t="s">
        <v>104</v>
      </c>
      <c r="F21" s="38" t="s">
        <v>105</v>
      </c>
      <c r="G21" s="36" t="s">
        <v>117</v>
      </c>
    </row>
    <row r="22" spans="1:7" ht="26.25" thickBot="1" x14ac:dyDescent="0.3">
      <c r="A22" s="46">
        <v>18</v>
      </c>
      <c r="B22" s="51" t="s">
        <v>106</v>
      </c>
      <c r="C22" s="48" t="s">
        <v>169</v>
      </c>
      <c r="D22" s="47" t="s">
        <v>150</v>
      </c>
      <c r="E22" s="47" t="s">
        <v>107</v>
      </c>
      <c r="F22" s="47" t="s">
        <v>108</v>
      </c>
      <c r="G22" s="37" t="s">
        <v>117</v>
      </c>
    </row>
    <row r="23" spans="1:7" ht="64.5" thickBot="1" x14ac:dyDescent="0.3">
      <c r="A23" s="46">
        <v>19</v>
      </c>
      <c r="B23" s="52" t="s">
        <v>106</v>
      </c>
      <c r="C23" s="46" t="s">
        <v>169</v>
      </c>
      <c r="D23" s="49" t="s">
        <v>109</v>
      </c>
      <c r="E23" s="45" t="s">
        <v>116</v>
      </c>
      <c r="F23" s="49" t="s">
        <v>110</v>
      </c>
      <c r="G23" s="37" t="s">
        <v>117</v>
      </c>
    </row>
    <row r="24" spans="1:7" ht="39" thickBot="1" x14ac:dyDescent="0.3">
      <c r="A24" s="40">
        <v>20</v>
      </c>
      <c r="B24" s="50" t="s">
        <v>111</v>
      </c>
      <c r="C24" s="37"/>
      <c r="D24" s="45" t="s">
        <v>131</v>
      </c>
      <c r="E24" s="45" t="s">
        <v>96</v>
      </c>
      <c r="F24" s="45" t="s">
        <v>112</v>
      </c>
      <c r="G24" s="37" t="s">
        <v>113</v>
      </c>
    </row>
    <row r="25" spans="1:7" ht="30.75" thickBot="1" x14ac:dyDescent="0.3">
      <c r="A25" s="46">
        <v>21</v>
      </c>
      <c r="B25" s="51" t="s">
        <v>115</v>
      </c>
      <c r="C25" s="46" t="s">
        <v>152</v>
      </c>
      <c r="D25" s="49" t="s">
        <v>114</v>
      </c>
      <c r="E25" s="49" t="s">
        <v>96</v>
      </c>
      <c r="F25" s="49"/>
      <c r="G25" s="46" t="s">
        <v>113</v>
      </c>
    </row>
    <row r="26" spans="1:7" ht="64.5" thickBot="1" x14ac:dyDescent="0.3">
      <c r="A26" s="40">
        <v>22</v>
      </c>
      <c r="B26" s="50" t="s">
        <v>130</v>
      </c>
      <c r="C26" s="37"/>
      <c r="D26" s="45" t="s">
        <v>132</v>
      </c>
      <c r="E26" s="45" t="s">
        <v>96</v>
      </c>
      <c r="F26" s="45"/>
      <c r="G26" s="37" t="s">
        <v>133</v>
      </c>
    </row>
    <row r="27" spans="1:7" ht="51.75" thickBot="1" x14ac:dyDescent="0.3">
      <c r="A27" s="46">
        <v>23</v>
      </c>
      <c r="B27" s="50" t="s">
        <v>135</v>
      </c>
      <c r="C27" s="46" t="s">
        <v>136</v>
      </c>
      <c r="D27" s="45" t="s">
        <v>137</v>
      </c>
      <c r="E27" s="45" t="s">
        <v>138</v>
      </c>
      <c r="F27" s="45" t="s">
        <v>139</v>
      </c>
      <c r="G27" s="37" t="s">
        <v>140</v>
      </c>
    </row>
  </sheetData>
  <dataConsolidate/>
  <mergeCells count="2">
    <mergeCell ref="A1:G1"/>
    <mergeCell ref="A2:G2"/>
  </mergeCells>
  <dataValidations count="1">
    <dataValidation type="list" errorStyle="information" allowBlank="1" showErrorMessage="1" errorTitle="Zvláštní kategorie osob. údajů" error="V případě zvláštní kategorie osobních údajů je nutno vybrat právní důvod dle čl. 9 GDPR." sqref="H4" xr:uid="{00000000-0002-0000-0100-000000000000}">
      <formula1>PrávníZáklad</formula1>
    </dataValidation>
  </dataValidations>
  <hyperlinks>
    <hyperlink ref="B11" location="Voda!A1" display="Výkon státní správy ve vodním hospodářství" xr:uid="{00000000-0004-0000-0100-000000000000}"/>
    <hyperlink ref="B13" location="Ovzduší!A1" display="Výkon státní správy v ochraně ovzduší" xr:uid="{00000000-0004-0000-0100-000001000000}"/>
    <hyperlink ref="B14" location="Odpady!A1" display="Výkon státní správy v odpadovém hospodářství z. č. 185/2001 Sb.," xr:uid="{00000000-0004-0000-0100-000002000000}"/>
    <hyperlink ref="B19" location="'Kastrace koček'!A1" display="Vyřizování finančních příspěvků města na kastraci koček" xr:uid="{00000000-0004-0000-0100-000003000000}"/>
    <hyperlink ref="B5" location="Stanoviska!A1" display="Vydávání koordinovaných stanovisek" xr:uid="{00000000-0004-0000-0100-000004000000}"/>
    <hyperlink ref="B6" location="Krajina!A1" display="Výkon státní správy na úseku ochrany přírody a krajiny" xr:uid="{00000000-0004-0000-0100-000005000000}"/>
    <hyperlink ref="B7" location="Lesy!A1" display="Výkon státní správy lesů" xr:uid="{00000000-0004-0000-0100-000006000000}"/>
    <hyperlink ref="B8" location="Myslivost!A1" display="Výkon státní správy myslivosti" xr:uid="{00000000-0004-0000-0100-000007000000}"/>
    <hyperlink ref="B9" location="Rybářství!A1" display="Výkon státní správy rybářství" xr:uid="{00000000-0004-0000-0100-000008000000}"/>
    <hyperlink ref="B10" location="'Půdní fond'!A1" display="Výkon státní správy ochrany zemědělského půdního fondu" xr:uid="{00000000-0004-0000-0100-000009000000}"/>
    <hyperlink ref="B12" location="Vodovody!A1" display="Výkon státní správy na úseku vodovodů a kanalizací" xr:uid="{00000000-0004-0000-0100-00000A000000}"/>
    <hyperlink ref="B15" location="'Týrání zvířat'!A1" display="Výkon státní správy v ochraně zvířat proti týrání" xr:uid="{00000000-0004-0000-0100-00000B000000}"/>
    <hyperlink ref="B16" location="Veterina!A1" display="Výkon státní správy ve veterinární péči" xr:uid="{00000000-0004-0000-0100-00000C000000}"/>
    <hyperlink ref="B17" location="Rostlinolékařství!A1" display="Výkon státní správy na úseku rostlinolékařské péče" xr:uid="{00000000-0004-0000-0100-00000D000000}"/>
    <hyperlink ref="B18" location="'Informace o ŽP'!A1" display="Poskytování informací dle zákona o právu na informace o životním prostředí" xr:uid="{00000000-0004-0000-0100-00000E000000}"/>
    <hyperlink ref="B20" location="Kontroly!A1" display="Provádění kontrol" xr:uid="{00000000-0004-0000-0100-00000F000000}"/>
    <hyperlink ref="B21" location="Přestupky!A1" display="Evidence a vedení přestupkových řízení" xr:uid="{00000000-0004-0000-0100-000010000000}"/>
    <hyperlink ref="B22" location="'Smlouva o dílo'!A1" display="Smlouvy o provedení díla" xr:uid="{00000000-0004-0000-0100-000011000000}"/>
    <hyperlink ref="B23" location="'Smlouva o dílo (2)'!A1" display="Smlouvy o provedení díla" xr:uid="{00000000-0004-0000-0100-000012000000}"/>
    <hyperlink ref="B24" location="'Door to door'!A1" display="Systém svozu odpadů door to door " xr:uid="{00000000-0004-0000-0100-000013000000}"/>
    <hyperlink ref="B25" location="'Tašky EKO-KOM'!A1" display="Předávání tašek EKO-KOM a.s. občanům" xr:uid="{00000000-0004-0000-0100-000014000000}"/>
    <hyperlink ref="B26" location="Kompostéry!A1" display="projekt „Kompostéry pro občany města Jaroměř“" xr:uid="{CB29C5D4-99AC-44BE-AF3C-EF43A4509FC9}"/>
    <hyperlink ref="B27" location="Fotosoutěž!A1" display="Pořádání fotosoutěže" xr:uid="{BF727B69-8212-421C-B5CB-FCE762A86F46}"/>
  </hyperlinks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T43"/>
  <sheetViews>
    <sheetView view="pageLayout" topLeftCell="A19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agend'!B22</f>
        <v>Smlouvy o provedení díla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16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agend'!C22</f>
        <v>zákon č. 89/2012 Sb., občanský zákoník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agend'!D22</f>
        <v>jméno, příjmení, datum narození a adresa trvalého pobytu, IČO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agend'!E22</f>
        <v>smluvní osoby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agend'!F22</f>
        <v>kontrolní orgány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agend'!G22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134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128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M33" xr:uid="{00000000-0002-0000-1300-000001000000}">
      <formula1>SprávceZpracovatel</formula1>
    </dataValidation>
    <dataValidation type="list" allowBlank="1" showInputMessage="1" showErrorMessage="1" sqref="J34 F35 P30:P32 I28 Q23:Q25 R22 G29" xr:uid="{00000000-0002-0000-1300-000002000000}">
      <formula1>AnoNe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300-000003000000}">
      <formula1>PrávníZáklad</formula1>
    </dataValidation>
    <dataValidation type="list" allowBlank="1" showInputMessage="1" showErrorMessage="1" sqref="M28 A33" xr:uid="{00000000-0002-0000-1300-000004000000}">
      <formula1>ZdrojInformací</formula1>
    </dataValidation>
    <dataValidation type="list" allowBlank="1" showInputMessage="1" showErrorMessage="1" sqref="D23" xr:uid="{00000000-0002-0000-1300-000005000000}">
      <formula1>PovahaPoskytnutí</formula1>
    </dataValidation>
    <dataValidation type="list" allowBlank="1" showInputMessage="1" showErrorMessage="1" sqref="C24" xr:uid="{00000000-0002-0000-1300-000006000000}">
      <formula1>ZákonnýPožadavek</formula1>
    </dataValidation>
    <dataValidation type="list" allowBlank="1" showInputMessage="1" showErrorMessage="1" sqref="N17" xr:uid="{00000000-0002-0000-13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T43"/>
  <sheetViews>
    <sheetView view="pageLayout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agend'!B23</f>
        <v>Smlouvy o provedení díla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16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agend'!C23</f>
        <v>zákon č. 89/2012 Sb., občanský zákoník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agend'!D23</f>
        <v>jméno, příjmení, datum narození a adresa trvalého pobytu, datum narození, IČ, LV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agend'!E23</f>
        <v>třetí osoby pro zpracování např. posudků (např. vlastníci pozemků a nemovitostí)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agend'!F23</f>
        <v>smluvní partneři, účastníci řízení, dotčené orgány státní správy, kontrolní orgány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agend'!G23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134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128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32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N17" xr:uid="{00000000-0002-0000-1400-000000000000}">
      <formula1>PovinnéDobrovolné</formula1>
    </dataValidation>
    <dataValidation type="list" allowBlank="1" showInputMessage="1" showErrorMessage="1" sqref="C24" xr:uid="{00000000-0002-0000-1400-000001000000}">
      <formula1>ZákonnýPožadavek</formula1>
    </dataValidation>
    <dataValidation type="list" allowBlank="1" showInputMessage="1" showErrorMessage="1" sqref="D23" xr:uid="{00000000-0002-0000-1400-000002000000}">
      <formula1>PovahaPoskytnutí</formula1>
    </dataValidation>
    <dataValidation type="list" allowBlank="1" showInputMessage="1" showErrorMessage="1" sqref="M28 A33" xr:uid="{00000000-0002-0000-1400-000003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400-000004000000}">
      <formula1>PrávníZáklad</formula1>
    </dataValidation>
    <dataValidation type="list" allowBlank="1" showInputMessage="1" showErrorMessage="1" sqref="J34 F35 P30:P32 I28 Q23:Q25 R22 G29" xr:uid="{00000000-0002-0000-1400-000005000000}">
      <formula1>AnoNe</formula1>
    </dataValidation>
    <dataValidation type="list" allowBlank="1" showInputMessage="1" showErrorMessage="1" sqref="M33" xr:uid="{00000000-0002-0000-1400-000006000000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T43"/>
  <sheetViews>
    <sheetView view="pageLayout" zoomScale="110" zoomScaleNormal="100" zoomScalePageLayoutView="110" workbookViewId="0">
      <selection activeCell="D41" sqref="D4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agend'!B24</f>
        <v xml:space="preserve">Systém svozu odpadů door to door 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16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>
        <f>'Přehled agend'!C24</f>
        <v>0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agend'!D24</f>
        <v>Jméno, příjmení, datum narození a adresa trvalého bydliště, adresa umístění, tel. číslo, e-mail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agend'!E24</f>
        <v>žadatelé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agend'!F24</f>
        <v>Marius Pedersen, a.s., kontrolní orgány města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agend'!G24</f>
        <v>Dle Spisového a skartačního řádu,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134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128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M33" xr:uid="{00000000-0002-0000-1500-000001000000}">
      <formula1>SprávceZpracovatel</formula1>
    </dataValidation>
    <dataValidation type="list" allowBlank="1" showInputMessage="1" showErrorMessage="1" sqref="J34 F35 P30:P32 I28 Q23:Q25 R22 G29" xr:uid="{00000000-0002-0000-1500-000002000000}">
      <formula1>AnoNe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500-000003000000}">
      <formula1>PrávníZáklad</formula1>
    </dataValidation>
    <dataValidation type="list" allowBlank="1" showInputMessage="1" showErrorMessage="1" sqref="M28 A33" xr:uid="{00000000-0002-0000-1500-000004000000}">
      <formula1>ZdrojInformací</formula1>
    </dataValidation>
    <dataValidation type="list" allowBlank="1" showInputMessage="1" showErrorMessage="1" sqref="D23" xr:uid="{00000000-0002-0000-1500-000005000000}">
      <formula1>PovahaPoskytnutí</formula1>
    </dataValidation>
    <dataValidation type="list" allowBlank="1" showInputMessage="1" showErrorMessage="1" sqref="C24" xr:uid="{00000000-0002-0000-1500-000006000000}">
      <formula1>ZákonnýPožadavek</formula1>
    </dataValidation>
    <dataValidation type="list" allowBlank="1" showInputMessage="1" showErrorMessage="1" sqref="N17" xr:uid="{00000000-0002-0000-15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T43"/>
  <sheetViews>
    <sheetView view="pageLayout" topLeftCell="A25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agend'!B25</f>
        <v>Předávání tašek EKO-KOM a.s. občanům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agend'!C25</f>
        <v>zákon č. 541/2020 Sb., o odpadech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agend'!D25</f>
        <v xml:space="preserve">Jméno, příjmení, adresa trvalého pobytu, 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agend'!E25</f>
        <v>žadatelé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>
        <f>'Přehled agend'!F25</f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agend'!G25</f>
        <v>Dle Spisového a skartačního řádu,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42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23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</mergeCells>
  <dataValidations count="7">
    <dataValidation type="list" allowBlank="1" showInputMessage="1" showErrorMessage="1" sqref="N17" xr:uid="{00000000-0002-0000-1600-000000000000}">
      <formula1>PovinnéDobrovolné</formula1>
    </dataValidation>
    <dataValidation type="list" allowBlank="1" showInputMessage="1" showErrorMessage="1" sqref="C24" xr:uid="{00000000-0002-0000-1600-000001000000}">
      <formula1>ZákonnýPožadavek</formula1>
    </dataValidation>
    <dataValidation type="list" allowBlank="1" showInputMessage="1" showErrorMessage="1" sqref="D23" xr:uid="{00000000-0002-0000-1600-000002000000}">
      <formula1>PovahaPoskytnutí</formula1>
    </dataValidation>
    <dataValidation type="list" allowBlank="1" showInputMessage="1" showErrorMessage="1" sqref="M28 A33" xr:uid="{00000000-0002-0000-1600-00000300000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1600-000004000000}">
      <formula1>PrávníZáklad</formula1>
    </dataValidation>
    <dataValidation type="list" allowBlank="1" showInputMessage="1" showErrorMessage="1" sqref="J34 F35 P30:P32 I28 Q23:Q25 R22 G29" xr:uid="{00000000-0002-0000-1600-000005000000}">
      <formula1>AnoNe</formula1>
    </dataValidation>
    <dataValidation type="list" allowBlank="1" showInputMessage="1" showErrorMessage="1" sqref="M33" xr:uid="{00000000-0002-0000-1600-000006000000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908B2-683E-4033-A408-946222E77D7C}">
  <dimension ref="A1:T43"/>
  <sheetViews>
    <sheetView view="pageLayout" zoomScale="110" zoomScaleNormal="100" zoomScalePageLayoutView="110" workbookViewId="0">
      <selection activeCell="A36" sqref="A36:K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agend'!B26</f>
        <v>projekt „Kompostéry pro občany města Jaroměř“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16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>
        <f>'Přehled agend'!C26</f>
        <v>0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agend'!D26</f>
        <v>Jméno, příjmení, datum narození a adresa trvalého bydliště, adresa umístění, tel. číslo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agend'!E26</f>
        <v>žadatelé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>
        <f>'Přehled agend'!F26</f>
        <v>0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30.75" customHeight="1" x14ac:dyDescent="0.25">
      <c r="A20" s="69" t="str">
        <f>'Přehled agend'!G26</f>
        <v>po dobu platnosti smlouvy a do vypořádání závazků, dále dle Spisového a skartačního řádu; u pouhých zájemců 1 rok od výzvy k uzavření smlouvy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134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128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</mergeCells>
  <dataValidations count="7">
    <dataValidation type="list" allowBlank="1" showInputMessage="1" showErrorMessage="1" sqref="N17" xr:uid="{C0CABF18-ABB5-44A1-BAAA-5D4A8759A81A}">
      <formula1>PovinnéDobrovolné</formula1>
    </dataValidation>
    <dataValidation type="list" allowBlank="1" showInputMessage="1" showErrorMessage="1" sqref="C24" xr:uid="{CA938DBD-2B73-4C94-B7DD-1B16888D760A}">
      <formula1>ZákonnýPožadavek</formula1>
    </dataValidation>
    <dataValidation type="list" allowBlank="1" showInputMessage="1" showErrorMessage="1" sqref="D23" xr:uid="{24941522-8CED-4F57-8711-27B962244795}">
      <formula1>PovahaPoskytnutí</formula1>
    </dataValidation>
    <dataValidation type="list" allowBlank="1" showInputMessage="1" showErrorMessage="1" sqref="M28 A33" xr:uid="{DEA2E189-C0A4-481F-A0CE-775D1296F450}">
      <formula1>ZdrojInformací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4C1C41F0-FF69-4328-8B60-4BF6CE3BE451}">
      <formula1>PrávníZáklad</formula1>
    </dataValidation>
    <dataValidation type="list" allowBlank="1" showInputMessage="1" showErrorMessage="1" sqref="J34 F35 P30:P32 I28 Q23:Q25 R22 G29" xr:uid="{359E6D33-EB4F-4ABD-B89B-9888F11564DD}">
      <formula1>AnoNe</formula1>
    </dataValidation>
    <dataValidation type="list" allowBlank="1" showInputMessage="1" showErrorMessage="1" sqref="M33" xr:uid="{C4B760F8-50EA-4D78-8169-5B0EE7548957}">
      <formula1>SprávceZpracovatel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20E2F5-CE20-427E-8064-7C59582578F6}">
  <dimension ref="A1:T43"/>
  <sheetViews>
    <sheetView tabSelected="1" view="pageLayout" zoomScale="110" zoomScaleNormal="100" zoomScalePageLayoutView="110" workbookViewId="0">
      <selection activeCell="C43" sqref="C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agend'!B27</f>
        <v>Pořádání fotosoutěže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30" customHeight="1" x14ac:dyDescent="0.25">
      <c r="A5" s="104" t="s">
        <v>19</v>
      </c>
      <c r="B5" s="105"/>
      <c r="C5" s="105"/>
      <c r="D5" s="105"/>
      <c r="E5" s="105"/>
      <c r="F5" s="105"/>
      <c r="G5" s="105"/>
      <c r="H5" s="105"/>
      <c r="I5" s="105"/>
      <c r="J5" s="105"/>
      <c r="K5" s="10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agend'!C27</f>
        <v>zákon č. 128/2000 Sb., o obcích (§ 35 odst. 2)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1.25" customHeight="1" thickBot="1" x14ac:dyDescent="0.3">
      <c r="A9" s="69"/>
      <c r="B9" s="70"/>
      <c r="C9" s="70"/>
      <c r="D9" s="70"/>
      <c r="E9" s="70"/>
      <c r="F9" s="70"/>
      <c r="G9" s="70"/>
      <c r="H9" s="70"/>
      <c r="I9" s="70"/>
      <c r="J9" s="70"/>
      <c r="K9" s="71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1.75" customHeight="1" x14ac:dyDescent="0.25">
      <c r="A11" s="97" t="str">
        <f>'Přehled agend'!D27</f>
        <v>jméno, příjmení, věk, e-mailová adresa, telefonní číslo, fotografie přírody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agend'!E27</f>
        <v>účastníci soutěže (děti a mládež), příp. jejich zákonní zástupci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15" customHeight="1" x14ac:dyDescent="0.25">
      <c r="A17" s="69" t="str">
        <f>'Přehled agend'!F27</f>
        <v>Veřejnost (výstava, místní tisk, internetové stránky). Kontaktní údaje nebudou zveřejněny.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9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agend'!G27</f>
        <v>do konce výstavy, údaje v místním tisku (např. městský zpravodaj) nadále přístupné veřejnosti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42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72" t="s">
        <v>141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23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 t="s">
        <v>142</v>
      </c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26" t="s">
        <v>28</v>
      </c>
      <c r="B35" s="24"/>
      <c r="C35" s="24"/>
      <c r="D35" s="24"/>
      <c r="E35" s="24"/>
      <c r="F35" s="24" t="s">
        <v>24</v>
      </c>
      <c r="G35" s="24"/>
      <c r="H35" s="24"/>
      <c r="I35" s="24"/>
      <c r="J35" s="24"/>
      <c r="K35" s="29"/>
    </row>
    <row r="36" spans="1:11" x14ac:dyDescent="0.25">
      <c r="A36" s="111"/>
      <c r="B36" s="111"/>
      <c r="C36" s="111"/>
      <c r="D36" s="111"/>
      <c r="E36" s="111"/>
      <c r="F36" s="111"/>
      <c r="G36" s="111"/>
      <c r="H36" s="111"/>
      <c r="I36" s="111"/>
      <c r="J36" s="111"/>
      <c r="K36" s="111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</sheetData>
  <mergeCells count="24">
    <mergeCell ref="A13:K13"/>
    <mergeCell ref="A1:K1"/>
    <mergeCell ref="A2:K2"/>
    <mergeCell ref="A4:K4"/>
    <mergeCell ref="A5:K5"/>
    <mergeCell ref="A6:K6"/>
    <mergeCell ref="A7:K7"/>
    <mergeCell ref="A8:K8"/>
    <mergeCell ref="A9:K9"/>
    <mergeCell ref="A10:K10"/>
    <mergeCell ref="A11:K11"/>
    <mergeCell ref="A12:K12"/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</mergeCells>
  <dataValidations count="7">
    <dataValidation type="list" allowBlank="1" showInputMessage="1" showErrorMessage="1" sqref="M33" xr:uid="{6EA77CBE-C2BD-424A-8849-3F1058F11454}">
      <formula1>SprávceZpracovatel</formula1>
    </dataValidation>
    <dataValidation type="list" allowBlank="1" showInputMessage="1" showErrorMessage="1" sqref="J34 F35 P30:P32 I28 Q23:Q25 R22 G29" xr:uid="{E861A0B0-959E-49F6-81EE-1F2BFFF63664}">
      <formula1>AnoNe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9579EB23-1FA0-47FE-990C-9386A8940111}">
      <formula1>PrávníZáklad</formula1>
    </dataValidation>
    <dataValidation type="list" allowBlank="1" showInputMessage="1" showErrorMessage="1" sqref="M28 A33" xr:uid="{77E43E95-EC49-4386-805A-3394F581E099}">
      <formula1>ZdrojInformací</formula1>
    </dataValidation>
    <dataValidation type="list" allowBlank="1" showInputMessage="1" showErrorMessage="1" sqref="D23" xr:uid="{85AAAE02-C5B9-4CA6-BD0D-D84192A47D0B}">
      <formula1>PovahaPoskytnutí</formula1>
    </dataValidation>
    <dataValidation type="list" allowBlank="1" showInputMessage="1" showErrorMessage="1" sqref="C24" xr:uid="{F5992977-993C-4028-BD4E-19249132DF62}">
      <formula1>ZákonnýPožadavek</formula1>
    </dataValidation>
    <dataValidation type="list" allowBlank="1" showInputMessage="1" showErrorMessage="1" sqref="N17" xr:uid="{80C30D10-01B5-4CBA-8743-ADE874A027B6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35"/>
  <sheetViews>
    <sheetView view="pageLayout" topLeftCell="A19" zoomScale="110" zoomScaleNormal="100" zoomScalePageLayoutView="110" workbookViewId="0">
      <selection activeCell="E42" sqref="E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8" customHeight="1" x14ac:dyDescent="0.25">
      <c r="A2" s="81" t="str">
        <f>'Přehled agend'!B5</f>
        <v>Vydávání koordinovaných stanovisek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21.7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8" customHeight="1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32" t="str">
        <f>'Přehled agend'!C5</f>
        <v>zákon č. 500/2004 Sb., správní řád</v>
      </c>
      <c r="B8" s="24"/>
      <c r="C8" s="24"/>
      <c r="D8" s="24"/>
      <c r="E8" s="24"/>
      <c r="F8" s="24"/>
      <c r="G8" s="24"/>
      <c r="H8" s="24"/>
      <c r="I8" s="24"/>
      <c r="J8" s="24"/>
      <c r="K8" s="29"/>
      <c r="L8" s="9"/>
      <c r="M8" s="9"/>
      <c r="N8" s="9"/>
      <c r="O8" s="9"/>
      <c r="P8" s="9"/>
      <c r="Q8" s="9"/>
      <c r="R8" s="9"/>
      <c r="S8" s="9"/>
      <c r="T8" s="9"/>
    </row>
    <row r="9" spans="1:20" ht="15" customHeight="1" thickBot="1" x14ac:dyDescent="0.3">
      <c r="A9" s="32"/>
      <c r="B9" s="24"/>
      <c r="C9" s="24"/>
      <c r="D9" s="24"/>
      <c r="E9" s="24"/>
      <c r="F9" s="24"/>
      <c r="G9" s="24"/>
      <c r="H9" s="24"/>
      <c r="I9" s="24"/>
      <c r="J9" s="24"/>
      <c r="K9" s="29"/>
    </row>
    <row r="10" spans="1:20" ht="13.5" customHeight="1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5.5" customHeight="1" x14ac:dyDescent="0.25">
      <c r="A11" s="97" t="str">
        <f>'Přehled agend'!D5</f>
        <v>jméno, příjmení, datum narození a adresa trvalého pobytu, popřípadě jiná adresa pro doručování, IČO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63" t="s">
        <v>53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ht="16.5" customHeight="1" x14ac:dyDescent="0.25">
      <c r="A14" s="69" t="str">
        <f>'Přehled agend'!E5</f>
        <v>žadatelé o vydání koordinovaného stanoviska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  <c r="L14" s="9"/>
      <c r="M14" s="9"/>
      <c r="N14" s="9"/>
      <c r="O14" s="9"/>
      <c r="P14" s="9"/>
      <c r="Q14" s="9"/>
      <c r="R14" s="9"/>
      <c r="S14" s="9"/>
      <c r="T14" s="9"/>
    </row>
    <row r="15" spans="1:20" ht="15" customHeight="1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O16" s="11"/>
    </row>
    <row r="17" spans="1:20" ht="33.75" customHeight="1" x14ac:dyDescent="0.25">
      <c r="A17" s="69" t="str">
        <f>'Přehled agend'!F5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10.5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x14ac:dyDescent="0.25">
      <c r="A20" s="77" t="str">
        <f>'Přehled agend'!G5</f>
        <v>5 let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  <c r="L20" s="9"/>
      <c r="M20" s="9"/>
      <c r="N20" s="9"/>
      <c r="O20" s="9"/>
      <c r="P20" s="9"/>
      <c r="Q20" s="9"/>
      <c r="R20" s="5"/>
    </row>
    <row r="21" spans="1:20" ht="15.75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118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  <c r="L29" s="13"/>
      <c r="M29" s="13"/>
      <c r="N29" s="13"/>
      <c r="O29" s="13"/>
      <c r="P29" s="13"/>
      <c r="Q29" s="13"/>
      <c r="R29" s="13"/>
      <c r="S29" s="13"/>
      <c r="T29" s="13"/>
    </row>
    <row r="30" spans="1:20" ht="15.75" thickBot="1" x14ac:dyDescent="0.3">
      <c r="A30" s="94" t="s">
        <v>54</v>
      </c>
      <c r="B30" s="95"/>
      <c r="C30" s="95"/>
      <c r="D30" s="95"/>
      <c r="E30" s="95"/>
      <c r="F30" s="95"/>
      <c r="G30" s="95"/>
      <c r="H30" s="95"/>
      <c r="I30" s="95"/>
      <c r="J30" s="95"/>
      <c r="K30" s="96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20" ht="13.5" customHeight="1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x14ac:dyDescent="0.25">
      <c r="A33" s="32" t="s">
        <v>30</v>
      </c>
      <c r="B33" s="24"/>
      <c r="C33" s="24"/>
      <c r="D33" s="24"/>
      <c r="E33" s="24"/>
      <c r="F33" s="24"/>
      <c r="G33" s="24"/>
      <c r="H33" s="24"/>
      <c r="I33" s="24"/>
      <c r="J33" s="24"/>
      <c r="K33" s="29"/>
    </row>
    <row r="34" spans="1:11" x14ac:dyDescent="0.25">
      <c r="A34" s="26" t="s">
        <v>27</v>
      </c>
      <c r="B34" s="24"/>
      <c r="C34" s="24"/>
      <c r="D34" s="24"/>
      <c r="E34" s="24"/>
      <c r="F34" s="24"/>
      <c r="G34" s="24"/>
      <c r="H34" s="24"/>
      <c r="I34" s="24"/>
      <c r="J34" s="23" t="s">
        <v>24</v>
      </c>
      <c r="K34" s="29"/>
    </row>
    <row r="35" spans="1:11" ht="15.75" thickBot="1" x14ac:dyDescent="0.3">
      <c r="A35" s="53" t="s">
        <v>28</v>
      </c>
      <c r="B35" s="15"/>
      <c r="C35" s="15"/>
      <c r="D35" s="15"/>
      <c r="E35" s="15"/>
      <c r="F35" s="15" t="s">
        <v>24</v>
      </c>
      <c r="G35" s="15"/>
      <c r="H35" s="15"/>
      <c r="I35" s="15"/>
      <c r="J35" s="15"/>
      <c r="K35" s="16"/>
    </row>
  </sheetData>
  <mergeCells count="21">
    <mergeCell ref="A7:K7"/>
    <mergeCell ref="A1:K1"/>
    <mergeCell ref="A2:K2"/>
    <mergeCell ref="A4:K4"/>
    <mergeCell ref="A5:K5"/>
    <mergeCell ref="A6:K6"/>
    <mergeCell ref="F25:K25"/>
    <mergeCell ref="A27:K27"/>
    <mergeCell ref="A28:H28"/>
    <mergeCell ref="A30:K30"/>
    <mergeCell ref="A31:K31"/>
    <mergeCell ref="A11:K11"/>
    <mergeCell ref="A22:K22"/>
    <mergeCell ref="A16:K16"/>
    <mergeCell ref="A17:K17"/>
    <mergeCell ref="A19:K19"/>
    <mergeCell ref="A20:K20"/>
    <mergeCell ref="A10:K10"/>
    <mergeCell ref="A12:K12"/>
    <mergeCell ref="A13:K13"/>
    <mergeCell ref="A14:K14"/>
  </mergeCells>
  <dataValidations count="7">
    <dataValidation type="list" allowBlank="1" showInputMessage="1" showErrorMessage="1" sqref="M32" xr:uid="{00000000-0002-0000-0200-000000000000}">
      <formula1>SprávceZpracovatel</formula1>
    </dataValidation>
    <dataValidation type="list" allowBlank="1" showInputMessage="1" showErrorMessage="1" sqref="J34 G29 R20 Q21:Q23 I28 P28:P31 F35" xr:uid="{00000000-0002-0000-0200-000001000000}">
      <formula1>AnoNe</formula1>
    </dataValidation>
    <dataValidation type="list" allowBlank="1" showInputMessage="1" showErrorMessage="1" sqref="M26 A33" xr:uid="{00000000-0002-0000-0200-000002000000}">
      <formula1>ZdrojInformací</formula1>
    </dataValidation>
    <dataValidation type="list" allowBlank="1" showInputMessage="1" showErrorMessage="1" sqref="D23" xr:uid="{00000000-0002-0000-0200-000003000000}">
      <formula1>PovahaPoskytnutí</formula1>
    </dataValidation>
    <dataValidation type="list" allowBlank="1" showInputMessage="1" showErrorMessage="1" sqref="C24" xr:uid="{00000000-0002-0000-0200-000004000000}">
      <formula1>ZákonnýPožadavek</formula1>
    </dataValidation>
    <dataValidation type="list" allowBlank="1" showInputMessage="1" showErrorMessage="1" sqref="N15" xr:uid="{00000000-0002-0000-02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A5:J5 L5:T5" xr:uid="{00000000-0002-0000-02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44"/>
  <sheetViews>
    <sheetView view="pageLayout" topLeftCell="A19" zoomScale="110" zoomScaleNormal="100" zoomScalePageLayoutView="110" workbookViewId="0">
      <selection activeCell="C41" sqref="C41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9.5" customHeight="1" x14ac:dyDescent="0.25">
      <c r="A2" s="81" t="str">
        <f>'Přehled agend'!B6</f>
        <v>Výkon státní správy na úseku ochrany přírody a krajiny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00" t="str">
        <f>'Přehled agend'!C6</f>
        <v>zákon č. 114/1992 Sb.,  o ochraně přírody a krajiny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0.25" customHeight="1" x14ac:dyDescent="0.25">
      <c r="A11" s="97" t="str">
        <f>'Přehled agend'!D6</f>
        <v>jméno, příjmení, datum narození a adresa trvalého pobytu, popřípadě jiná adresa pro doručování, IČO, LV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agend'!E7</f>
        <v>žadatelé a účastníci řízení, vlastníci lesa, navrhovatelé lesních stráží, navrhované osoby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29.25" customHeight="1" x14ac:dyDescent="0.25">
      <c r="A17" s="69" t="str">
        <f>'Přehled agend'!F6</f>
        <v>osoby vymezené zák.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11.25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100" t="str">
        <f>'Přehled agend'!G6</f>
        <v>dle Spisového a skartačního plánu, min. 5 let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53" t="s">
        <v>28</v>
      </c>
      <c r="B36" s="15"/>
      <c r="C36" s="15"/>
      <c r="D36" s="15"/>
      <c r="E36" s="15"/>
      <c r="F36" s="15" t="s">
        <v>24</v>
      </c>
      <c r="G36" s="15"/>
      <c r="H36" s="15"/>
      <c r="I36" s="15"/>
      <c r="J36" s="15"/>
      <c r="K36" s="16"/>
    </row>
    <row r="37" spans="1:11" x14ac:dyDescent="0.25">
      <c r="A37" s="110"/>
      <c r="B37" s="110"/>
      <c r="C37" s="110"/>
      <c r="D37" s="110"/>
      <c r="E37" s="110"/>
      <c r="F37" s="110"/>
      <c r="G37" s="110"/>
      <c r="H37" s="110"/>
      <c r="I37" s="110"/>
      <c r="J37" s="110"/>
      <c r="K37" s="110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3">
    <mergeCell ref="A10:K10"/>
    <mergeCell ref="A12:K12"/>
    <mergeCell ref="A13:K13"/>
    <mergeCell ref="A14:K14"/>
    <mergeCell ref="A1:K1"/>
    <mergeCell ref="A2:K2"/>
    <mergeCell ref="A4:K4"/>
    <mergeCell ref="A6:K6"/>
    <mergeCell ref="A5:K5"/>
    <mergeCell ref="A7:K7"/>
    <mergeCell ref="A11:K11"/>
    <mergeCell ref="D33:K33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8:K8"/>
  </mergeCells>
  <dataValidations count="7">
    <dataValidation type="list" allowBlank="1" showInputMessage="1" showErrorMessage="1" sqref="N17" xr:uid="{00000000-0002-0000-0300-000000000000}">
      <formula1>PovinnéDobrovolné</formula1>
    </dataValidation>
    <dataValidation type="list" allowBlank="1" showInputMessage="1" showErrorMessage="1" sqref="C24" xr:uid="{00000000-0002-0000-0300-000001000000}">
      <formula1>ZákonnýPožadavek</formula1>
    </dataValidation>
    <dataValidation type="list" allowBlank="1" showInputMessage="1" showErrorMessage="1" sqref="D23" xr:uid="{00000000-0002-0000-0300-000002000000}">
      <formula1>PovahaPoskytnutí</formula1>
    </dataValidation>
    <dataValidation type="list" allowBlank="1" showInputMessage="1" showErrorMessage="1" sqref="M28 A33:A34" xr:uid="{00000000-0002-0000-0300-000003000000}">
      <formula1>ZdrojInformací</formula1>
    </dataValidation>
    <dataValidation type="list" allowBlank="1" showInputMessage="1" showErrorMessage="1" sqref="J35 G29 R22 Q23:Q25 I28 P30:P32 F36" xr:uid="{00000000-0002-0000-0300-000004000000}">
      <formula1>AnoNe</formula1>
    </dataValidation>
    <dataValidation type="list" allowBlank="1" showInputMessage="1" showErrorMessage="1" sqref="M33:M34" xr:uid="{00000000-0002-0000-03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3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4"/>
  <sheetViews>
    <sheetView view="pageLayout" topLeftCell="A22" zoomScale="110" zoomScaleNormal="100" zoomScalePageLayoutView="110" workbookViewId="0">
      <selection activeCell="D43" sqref="D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9.5" customHeight="1" x14ac:dyDescent="0.25">
      <c r="A2" s="81" t="str">
        <f>'Přehled agend'!B7</f>
        <v>Výkon státní správy lesů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00" t="str">
        <f>'Přehled agend'!C7</f>
        <v>zákon č. 289/1995 Sb., lesní zákon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agend'!D7</f>
        <v>jméno, příjmení, datum narození a adresa trvalého pobytu, popřípadě jiná adresa pro doručování, IČO, LV, státní příslušnost, číslo občanského průkazu, číslo pasu, zdravotní stav (způsobilost), výpis z rejstříků trestů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agend'!E7</f>
        <v>žadatelé a účastníci řízení, vlastníci lesa, navrhovatelé lesních stráží, navrhované osoby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30" customHeight="1" x14ac:dyDescent="0.25">
      <c r="A17" s="69" t="str">
        <f>'Přehled agend'!F7</f>
        <v>osoby vymezené zák. č. 500/2004 Sb., orgány kontroly a dozoru, příslušné orgány veřejné správy nebo jiné osoby (fyzické, právnické) v rozsahu stanoveném zvláštními právními předpisy, Celní úřad, ÚHÚL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12.75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100" t="str">
        <f>'Přehled agend'!G7</f>
        <v>dle Spisového a skartačního plánu, min. 5 let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3">
    <mergeCell ref="A7:K7"/>
    <mergeCell ref="A1:K1"/>
    <mergeCell ref="A2:K2"/>
    <mergeCell ref="A4:K4"/>
    <mergeCell ref="A5:K5"/>
    <mergeCell ref="A6:K6"/>
    <mergeCell ref="A8:K8"/>
    <mergeCell ref="A10:K10"/>
    <mergeCell ref="A11:K11"/>
    <mergeCell ref="A12:K12"/>
    <mergeCell ref="A13:K13"/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400-000000000000}">
      <formula1>PrávníZáklad</formula1>
    </dataValidation>
    <dataValidation type="list" allowBlank="1" showInputMessage="1" showErrorMessage="1" sqref="M33:M34" xr:uid="{00000000-0002-0000-0400-000002000000}">
      <formula1>SprávceZpracovatel</formula1>
    </dataValidation>
    <dataValidation type="list" allowBlank="1" showInputMessage="1" showErrorMessage="1" sqref="J35 G29 R22 Q23:Q25 I28 P30:P32 F36" xr:uid="{00000000-0002-0000-0400-000003000000}">
      <formula1>AnoNe</formula1>
    </dataValidation>
    <dataValidation type="list" allowBlank="1" showInputMessage="1" showErrorMessage="1" sqref="M28 A33:A34" xr:uid="{00000000-0002-0000-0400-000004000000}">
      <formula1>ZdrojInformací</formula1>
    </dataValidation>
    <dataValidation type="list" allowBlank="1" showInputMessage="1" showErrorMessage="1" sqref="D23" xr:uid="{00000000-0002-0000-0400-000005000000}">
      <formula1>PovahaPoskytnutí</formula1>
    </dataValidation>
    <dataValidation type="list" allowBlank="1" showInputMessage="1" showErrorMessage="1" sqref="C24" xr:uid="{00000000-0002-0000-0400-000006000000}">
      <formula1>ZákonnýPožadavek</formula1>
    </dataValidation>
    <dataValidation type="list" allowBlank="1" showInputMessage="1" showErrorMessage="1" sqref="N17" xr:uid="{00000000-0002-0000-04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44"/>
  <sheetViews>
    <sheetView view="pageLayout" topLeftCell="A19" zoomScale="110" zoomScaleNormal="100" zoomScalePageLayoutView="110" workbookViewId="0">
      <selection activeCell="D42" sqref="D42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8" customHeight="1" x14ac:dyDescent="0.25">
      <c r="A2" s="81" t="str">
        <f>'Přehled agend'!B8</f>
        <v>Výkon státní správy myslivosti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15.75" thickBot="1" x14ac:dyDescent="0.3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  <c r="L3" s="9"/>
      <c r="M3" s="9"/>
      <c r="N3" s="9"/>
      <c r="O3" s="9"/>
      <c r="P3" s="9"/>
      <c r="Q3" s="9"/>
      <c r="R3" s="9"/>
      <c r="S3" s="9"/>
      <c r="T3" s="9"/>
    </row>
    <row r="4" spans="1:20" ht="15.75" customHeight="1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12"/>
      <c r="M4" s="12"/>
      <c r="N4" s="12"/>
      <c r="O4" s="12"/>
      <c r="P4" s="12"/>
      <c r="Q4" s="12"/>
      <c r="R4" s="12"/>
      <c r="S4" s="12"/>
      <c r="T4" s="12"/>
    </row>
    <row r="5" spans="1:20" ht="18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customHeight="1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ht="16.5" customHeight="1" x14ac:dyDescent="0.25">
      <c r="A8" s="104" t="str">
        <f>'Přehled agend'!C8</f>
        <v>zákon č. 449/2001 Sb., o myslivosti</v>
      </c>
      <c r="B8" s="105"/>
      <c r="C8" s="105"/>
      <c r="D8" s="105"/>
      <c r="E8" s="105"/>
      <c r="F8" s="105"/>
      <c r="G8" s="105"/>
      <c r="H8" s="105"/>
      <c r="I8" s="105"/>
      <c r="J8" s="105"/>
      <c r="K8" s="106"/>
      <c r="L8" s="12"/>
      <c r="M8" s="12"/>
      <c r="N8" s="12"/>
      <c r="O8" s="12"/>
      <c r="P8" s="12"/>
      <c r="Q8" s="12"/>
      <c r="R8" s="12"/>
      <c r="S8" s="12"/>
      <c r="T8" s="12"/>
    </row>
    <row r="9" spans="1:20" ht="15.75" customHeight="1" thickBot="1" x14ac:dyDescent="0.3">
      <c r="A9" s="104"/>
      <c r="B9" s="105"/>
      <c r="C9" s="105"/>
      <c r="D9" s="105"/>
      <c r="E9" s="105"/>
      <c r="F9" s="105"/>
      <c r="G9" s="105"/>
      <c r="H9" s="105"/>
      <c r="I9" s="105"/>
      <c r="J9" s="105"/>
      <c r="K9" s="106"/>
    </row>
    <row r="10" spans="1:20" ht="17.25" customHeight="1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5.25" customHeight="1" x14ac:dyDescent="0.25">
      <c r="A11" s="97" t="str">
        <f>'Přehled agend'!D8</f>
        <v>jméno, příjmení, datum narození a adresa trvalého pobytu, popřípadě jiná adresa pro doručování, IČO, LV, státní příslušnost, číslo občanského průkazu, číslo pasu, zdravotní stav (způsobilost), výpis z rejstříků trestů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  <c r="L11" s="9"/>
      <c r="M11" s="9"/>
      <c r="N11" s="9"/>
      <c r="O11" s="9"/>
      <c r="P11" s="9"/>
      <c r="Q11" s="9"/>
      <c r="R11" s="9"/>
      <c r="S11" s="9"/>
      <c r="T11" s="9"/>
    </row>
    <row r="12" spans="1:20" ht="15.7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</row>
    <row r="13" spans="1:20" ht="15" customHeight="1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  <c r="L13" s="9"/>
      <c r="M13" s="9"/>
      <c r="N13" s="9"/>
      <c r="O13" s="9"/>
      <c r="P13" s="9"/>
      <c r="Q13" s="9"/>
      <c r="R13" s="9"/>
      <c r="S13" s="9"/>
      <c r="T13" s="9"/>
    </row>
    <row r="14" spans="1:20" ht="15" customHeight="1" x14ac:dyDescent="0.25">
      <c r="A14" s="69" t="str">
        <f>'Přehled agend'!E8</f>
        <v>žadatelé a účastníci řízení, uživatelé a vlastníci honiteb, žadatelé o vydání loveckých lístků, navrhovatelé mysliveckých stráží, navrhované osoby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4.25" customHeight="1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  <c r="O15" s="11"/>
    </row>
    <row r="16" spans="1:20" ht="17.25" customHeight="1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</row>
    <row r="17" spans="1:20" ht="12.75" customHeight="1" x14ac:dyDescent="0.25">
      <c r="A17" s="97" t="str">
        <f>'Přehled agend'!F8</f>
        <v>osoby vymezené zák. č. 500/2004 Sb., orgány kontroly a dozoru, příslušné orgány veřejné správy nebo jiné osoby (fyzické, právnické) v rozsahu stanoveném zvláštními právními předpisy, ÚHÚL</v>
      </c>
      <c r="B17" s="98"/>
      <c r="C17" s="98"/>
      <c r="D17" s="98"/>
      <c r="E17" s="98"/>
      <c r="F17" s="98"/>
      <c r="G17" s="98"/>
      <c r="H17" s="98"/>
      <c r="I17" s="98"/>
      <c r="J17" s="98"/>
      <c r="K17" s="99"/>
    </row>
    <row r="18" spans="1:20" ht="15.75" thickBot="1" x14ac:dyDescent="0.3">
      <c r="A18" s="35"/>
      <c r="B18" s="21"/>
      <c r="C18" s="21"/>
      <c r="D18" s="21"/>
      <c r="E18" s="21"/>
      <c r="F18" s="21"/>
      <c r="G18" s="21"/>
      <c r="H18" s="21"/>
      <c r="I18" s="21"/>
      <c r="J18" s="21"/>
      <c r="K18" s="22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  <c r="L19" s="9"/>
      <c r="M19" s="9"/>
      <c r="N19" s="9"/>
      <c r="O19" s="9"/>
      <c r="P19" s="9"/>
      <c r="Q19" s="9"/>
      <c r="R19" s="5"/>
    </row>
    <row r="20" spans="1:20" ht="15" customHeight="1" x14ac:dyDescent="0.25">
      <c r="A20" s="77" t="str">
        <f>'Přehled agend'!G8</f>
        <v>dle Spisového a skartačního plánu, min. 5 let</v>
      </c>
      <c r="B20" s="72"/>
      <c r="C20" s="72"/>
      <c r="D20" s="72"/>
      <c r="E20" s="72"/>
      <c r="F20" s="72"/>
      <c r="G20" s="72"/>
      <c r="H20" s="72"/>
      <c r="I20" s="72"/>
      <c r="J20" s="72"/>
      <c r="K20" s="73"/>
    </row>
    <row r="21" spans="1:20" ht="15.75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120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  <c r="L28" s="13"/>
      <c r="M28" s="13"/>
      <c r="N28" s="13"/>
      <c r="O28" s="13"/>
      <c r="P28" s="13"/>
      <c r="Q28" s="13"/>
      <c r="R28" s="13"/>
      <c r="S28" s="13"/>
      <c r="T28" s="13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3.5" customHeight="1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4"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D33:K33"/>
    <mergeCell ref="A16:K16"/>
    <mergeCell ref="A1:K1"/>
    <mergeCell ref="A2:K2"/>
    <mergeCell ref="A4:K4"/>
    <mergeCell ref="A5:K5"/>
    <mergeCell ref="A12:K12"/>
    <mergeCell ref="A7:K7"/>
    <mergeCell ref="A10:K10"/>
    <mergeCell ref="A11:K11"/>
    <mergeCell ref="A13:K13"/>
    <mergeCell ref="A14:K14"/>
    <mergeCell ref="A8:K8"/>
    <mergeCell ref="A9:K9"/>
    <mergeCell ref="A6:K6"/>
  </mergeCells>
  <dataValidations count="7">
    <dataValidation type="list" allowBlank="1" showInputMessage="1" showErrorMessage="1" sqref="M30" xr:uid="{00000000-0002-0000-0500-000000000000}">
      <formula1>SprávceZpracovatel</formula1>
    </dataValidation>
    <dataValidation type="list" allowBlank="1" showInputMessage="1" showErrorMessage="1" sqref="J35 G29 R19 Q20:Q22 I28 P27:P29 F36" xr:uid="{00000000-0002-0000-0500-000001000000}">
      <formula1>AnoNe</formula1>
    </dataValidation>
    <dataValidation type="list" allowBlank="1" showInputMessage="1" showErrorMessage="1" sqref="M25 A33:A34" xr:uid="{00000000-0002-0000-0500-000002000000}">
      <formula1>ZdrojInformací</formula1>
    </dataValidation>
    <dataValidation type="list" allowBlank="1" showInputMessage="1" showErrorMessage="1" sqref="D23" xr:uid="{00000000-0002-0000-0500-000003000000}">
      <formula1>PovahaPoskytnutí</formula1>
    </dataValidation>
    <dataValidation type="list" allowBlank="1" showInputMessage="1" showErrorMessage="1" sqref="C24" xr:uid="{00000000-0002-0000-0500-000004000000}">
      <formula1>ZákonnýPožadavek</formula1>
    </dataValidation>
    <dataValidation type="list" allowBlank="1" showInputMessage="1" showErrorMessage="1" sqref="N14" xr:uid="{00000000-0002-0000-0500-000005000000}">
      <formula1>PovinnéDobrovolné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4:T5 A5:J5" xr:uid="{00000000-0002-0000-05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T44"/>
  <sheetViews>
    <sheetView view="pageLayout" zoomScale="110" zoomScaleNormal="100" zoomScalePageLayoutView="110" workbookViewId="0">
      <selection activeCell="D43" sqref="D43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.75" customHeight="1" x14ac:dyDescent="0.25">
      <c r="A2" s="81" t="str">
        <f>'Přehled agend'!B9</f>
        <v>Výkon státní správy rybářství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00" t="str">
        <f>'Přehled agend'!C9</f>
        <v>zákon č. 99/2004 Sb., o rybářství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30" customHeight="1" x14ac:dyDescent="0.25">
      <c r="A11" s="97" t="str">
        <f>'Přehled agend'!D9</f>
        <v>jméno, příjmení, datum narození a adresa trvalého pobytu, popřípadě jiná adresa pro doručování, IČO, LV, státní příslušnost, číslo občanského průkazu, číslo pasu, zdravotní stav (způsobilost), výpis z rejstříků trestů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agend'!E9</f>
        <v>žadatelé o vydání rybářského lístku, navrhovatelé rybářských stráží, navržené osoby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2.75" customHeight="1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ht="30.75" customHeight="1" x14ac:dyDescent="0.25">
      <c r="A17" s="69" t="str">
        <f>'Přehled agend'!F9</f>
        <v>osoby vymezené zák. č. 500/2004 Sb., orgány kontroly a dozoru, příslušné orgány veřejné správy nebo jiné osoby (fyzické, právnické) v rozsahu stanoveném zvláštními právními předpisy, ÚHÚL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12" customHeight="1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100" t="str">
        <f>'Přehled agend'!G9</f>
        <v>dle Spisového a skartačního plánu, min. 5 let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121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3">
    <mergeCell ref="D33:K33"/>
    <mergeCell ref="A14:K14"/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A8:K8"/>
    <mergeCell ref="A10:K10"/>
    <mergeCell ref="A11:K11"/>
    <mergeCell ref="A12:K12"/>
    <mergeCell ref="A13:K13"/>
    <mergeCell ref="A7:K7"/>
    <mergeCell ref="A1:K1"/>
    <mergeCell ref="A2:K2"/>
    <mergeCell ref="A4:K4"/>
    <mergeCell ref="A5:K5"/>
    <mergeCell ref="A6:K6"/>
  </mergeCells>
  <dataValidations count="7"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600-000000000000}">
      <formula1>PrávníZáklad</formula1>
    </dataValidation>
    <dataValidation type="list" allowBlank="1" showInputMessage="1" showErrorMessage="1" sqref="M33:M34" xr:uid="{00000000-0002-0000-0600-000002000000}">
      <formula1>SprávceZpracovatel</formula1>
    </dataValidation>
    <dataValidation type="list" allowBlank="1" showInputMessage="1" showErrorMessage="1" sqref="J35 G29 R22 Q23:Q25 I28 P30:P32 F36" xr:uid="{00000000-0002-0000-0600-000003000000}">
      <formula1>AnoNe</formula1>
    </dataValidation>
    <dataValidation type="list" allowBlank="1" showInputMessage="1" showErrorMessage="1" sqref="M28 A33:A34" xr:uid="{00000000-0002-0000-0600-000004000000}">
      <formula1>ZdrojInformací</formula1>
    </dataValidation>
    <dataValidation type="list" allowBlank="1" showInputMessage="1" showErrorMessage="1" sqref="D23" xr:uid="{00000000-0002-0000-0600-000005000000}">
      <formula1>PovahaPoskytnutí</formula1>
    </dataValidation>
    <dataValidation type="list" allowBlank="1" showInputMessage="1" showErrorMessage="1" sqref="C24" xr:uid="{00000000-0002-0000-0600-000006000000}">
      <formula1>ZákonnýPožadavek</formula1>
    </dataValidation>
    <dataValidation type="list" allowBlank="1" showInputMessage="1" showErrorMessage="1" sqref="N17" xr:uid="{00000000-0002-0000-0600-000007000000}">
      <formula1>PovinnéDobrovolné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44"/>
  <sheetViews>
    <sheetView view="pageLayout" zoomScale="110" zoomScaleNormal="100" zoomScalePageLayoutView="110" workbookViewId="0">
      <selection activeCell="F34" sqref="F3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81" t="str">
        <f>'Přehled agend'!B10</f>
        <v>Výkon státní správy ochrany zemědělského půdního fondu</v>
      </c>
      <c r="B2" s="82"/>
      <c r="C2" s="82"/>
      <c r="D2" s="82"/>
      <c r="E2" s="82"/>
      <c r="F2" s="82"/>
      <c r="G2" s="82"/>
      <c r="H2" s="82"/>
      <c r="I2" s="82"/>
      <c r="J2" s="82"/>
      <c r="K2" s="83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100" t="str">
        <f>'Přehled agend'!C10</f>
        <v>zákon č. 334/1992 Sb., o ochraně zemědělského půdního fondu</v>
      </c>
      <c r="B8" s="101"/>
      <c r="C8" s="101"/>
      <c r="D8" s="101"/>
      <c r="E8" s="101"/>
      <c r="F8" s="101"/>
      <c r="G8" s="101"/>
      <c r="H8" s="101"/>
      <c r="I8" s="101"/>
      <c r="J8" s="101"/>
      <c r="K8" s="102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18.75" customHeight="1" x14ac:dyDescent="0.25">
      <c r="A11" s="97" t="str">
        <f>'Přehled agend'!D10</f>
        <v>jméno, příjmení, datum narození a adresa trvalého pobytu, popřípadě jiná adresa pro doručování, IČO, LV, RČ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agend'!E10</f>
        <v>žadatelé a účastníci řízení, vlastníci pozemků,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5.75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69" t="str">
        <f>'Přehled agend'!F10</f>
        <v>osoby vymezené zák. č. 500/2004 Sb., orgány kontroly a dozoru, příslušné orgány veřejné správy nebo jiné osoby (fyzické, právnické) v rozsahu stanoveném zvláštními právními předpisy, Celní úřad, pozemkový úřad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15.75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100" t="str">
        <f>'Přehled agend'!G10</f>
        <v>dle Spisového a skartačního plánu, min. 5 let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2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3"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D33:K33"/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</mergeCells>
  <dataValidations count="7">
    <dataValidation type="list" allowBlank="1" showInputMessage="1" showErrorMessage="1" sqref="N17" xr:uid="{00000000-0002-0000-0700-000000000000}">
      <formula1>PovinnéDobrovolné</formula1>
    </dataValidation>
    <dataValidation type="list" allowBlank="1" showInputMessage="1" showErrorMessage="1" sqref="C24" xr:uid="{00000000-0002-0000-0700-000001000000}">
      <formula1>ZákonnýPožadavek</formula1>
    </dataValidation>
    <dataValidation type="list" allowBlank="1" showInputMessage="1" showErrorMessage="1" sqref="D23" xr:uid="{00000000-0002-0000-0700-000002000000}">
      <formula1>PovahaPoskytnutí</formula1>
    </dataValidation>
    <dataValidation type="list" allowBlank="1" showInputMessage="1" showErrorMessage="1" sqref="M28 A33:A34" xr:uid="{00000000-0002-0000-0700-000003000000}">
      <formula1>ZdrojInformací</formula1>
    </dataValidation>
    <dataValidation type="list" allowBlank="1" showInputMessage="1" showErrorMessage="1" sqref="J35 G29 R22 Q23:Q25 I28 P30:P32 F36" xr:uid="{00000000-0002-0000-0700-000004000000}">
      <formula1>AnoNe</formula1>
    </dataValidation>
    <dataValidation type="list" allowBlank="1" showInputMessage="1" showErrorMessage="1" sqref="M33:M34" xr:uid="{00000000-0002-0000-07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7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T44"/>
  <sheetViews>
    <sheetView view="pageLayout" topLeftCell="A22" zoomScale="110" zoomScaleNormal="100" zoomScalePageLayoutView="110" workbookViewId="0">
      <selection activeCell="A37" sqref="A37:K44"/>
    </sheetView>
  </sheetViews>
  <sheetFormatPr defaultRowHeight="15" x14ac:dyDescent="0.25"/>
  <cols>
    <col min="1" max="1" width="9.140625" customWidth="1"/>
    <col min="5" max="5" width="3.140625" customWidth="1"/>
    <col min="6" max="6" width="6.5703125" customWidth="1"/>
    <col min="7" max="7" width="9.85546875" customWidth="1"/>
    <col min="8" max="8" width="6.7109375" customWidth="1"/>
    <col min="9" max="9" width="5" customWidth="1"/>
    <col min="10" max="10" width="9.140625" customWidth="1"/>
    <col min="11" max="11" width="15.28515625" customWidth="1"/>
  </cols>
  <sheetData>
    <row r="1" spans="1:20" x14ac:dyDescent="0.25">
      <c r="A1" s="78" t="s">
        <v>14</v>
      </c>
      <c r="B1" s="79"/>
      <c r="C1" s="79"/>
      <c r="D1" s="79"/>
      <c r="E1" s="79"/>
      <c r="F1" s="79"/>
      <c r="G1" s="79"/>
      <c r="H1" s="79"/>
      <c r="I1" s="79"/>
      <c r="J1" s="79"/>
      <c r="K1" s="80"/>
      <c r="L1" s="9"/>
      <c r="M1" s="9"/>
      <c r="N1" s="9"/>
      <c r="O1" s="9"/>
      <c r="P1" s="9"/>
      <c r="Q1" s="9"/>
      <c r="R1" s="9"/>
      <c r="S1" s="9"/>
      <c r="T1" s="9"/>
    </row>
    <row r="2" spans="1:20" ht="15" customHeight="1" x14ac:dyDescent="0.25">
      <c r="A2" s="107" t="str">
        <f>'Přehled agend'!B11</f>
        <v>Výkon státní správy ve vodním hospodářství</v>
      </c>
      <c r="B2" s="108"/>
      <c r="C2" s="108"/>
      <c r="D2" s="108"/>
      <c r="E2" s="108"/>
      <c r="F2" s="108"/>
      <c r="G2" s="108"/>
      <c r="H2" s="108"/>
      <c r="I2" s="108"/>
      <c r="J2" s="108"/>
      <c r="K2" s="109"/>
    </row>
    <row r="3" spans="1:20" ht="7.5" customHeight="1" thickBot="1" x14ac:dyDescent="0.3">
      <c r="A3" s="14"/>
      <c r="B3" s="15"/>
      <c r="C3" s="15"/>
      <c r="D3" s="15"/>
      <c r="E3" s="15"/>
      <c r="F3" s="15"/>
      <c r="G3" s="15"/>
      <c r="H3" s="15"/>
      <c r="I3" s="15"/>
      <c r="J3" s="15"/>
      <c r="K3" s="16"/>
    </row>
    <row r="4" spans="1:20" x14ac:dyDescent="0.25">
      <c r="A4" s="78" t="s">
        <v>13</v>
      </c>
      <c r="B4" s="79"/>
      <c r="C4" s="79"/>
      <c r="D4" s="79"/>
      <c r="E4" s="79"/>
      <c r="F4" s="79"/>
      <c r="G4" s="79"/>
      <c r="H4" s="79"/>
      <c r="I4" s="79"/>
      <c r="J4" s="79"/>
      <c r="K4" s="80"/>
      <c r="L4" s="9"/>
      <c r="M4" s="9"/>
      <c r="N4" s="9"/>
      <c r="O4" s="9"/>
      <c r="P4" s="9"/>
      <c r="Q4" s="9"/>
      <c r="R4" s="9"/>
      <c r="S4" s="9"/>
      <c r="T4" s="9"/>
    </row>
    <row r="5" spans="1:20" ht="17.25" customHeight="1" x14ac:dyDescent="0.25">
      <c r="A5" s="84" t="s">
        <v>17</v>
      </c>
      <c r="B5" s="85"/>
      <c r="C5" s="85"/>
      <c r="D5" s="85"/>
      <c r="E5" s="85"/>
      <c r="F5" s="85"/>
      <c r="G5" s="85"/>
      <c r="H5" s="85"/>
      <c r="I5" s="85"/>
      <c r="J5" s="85"/>
      <c r="K5" s="86"/>
      <c r="L5" s="12"/>
      <c r="M5" s="12"/>
      <c r="N5" s="12"/>
      <c r="O5" s="12"/>
      <c r="P5" s="12"/>
      <c r="Q5" s="12"/>
      <c r="R5" s="12"/>
      <c r="S5" s="12"/>
      <c r="T5" s="12"/>
    </row>
    <row r="6" spans="1:20" ht="15.75" thickBot="1" x14ac:dyDescent="0.3">
      <c r="A6" s="87" t="s">
        <v>52</v>
      </c>
      <c r="B6" s="88"/>
      <c r="C6" s="88"/>
      <c r="D6" s="88"/>
      <c r="E6" s="88"/>
      <c r="F6" s="88"/>
      <c r="G6" s="88"/>
      <c r="H6" s="88"/>
      <c r="I6" s="88"/>
      <c r="J6" s="88"/>
      <c r="K6" s="89"/>
      <c r="L6" s="9"/>
      <c r="M6" s="9"/>
      <c r="N6" s="9"/>
      <c r="O6" s="9"/>
      <c r="P6" s="9"/>
      <c r="Q6" s="9"/>
      <c r="R6" s="9"/>
      <c r="S6" s="9"/>
      <c r="T6" s="9"/>
    </row>
    <row r="7" spans="1:20" x14ac:dyDescent="0.25">
      <c r="A7" s="78" t="s">
        <v>47</v>
      </c>
      <c r="B7" s="79"/>
      <c r="C7" s="79"/>
      <c r="D7" s="79"/>
      <c r="E7" s="79"/>
      <c r="F7" s="79"/>
      <c r="G7" s="79"/>
      <c r="H7" s="79"/>
      <c r="I7" s="79"/>
      <c r="J7" s="79"/>
      <c r="K7" s="80"/>
      <c r="L7" s="9"/>
      <c r="M7" s="9"/>
      <c r="N7" s="9"/>
      <c r="O7" s="9"/>
      <c r="P7" s="9"/>
      <c r="Q7" s="9"/>
      <c r="R7" s="9"/>
      <c r="S7" s="9"/>
      <c r="T7" s="9"/>
    </row>
    <row r="8" spans="1:20" x14ac:dyDescent="0.25">
      <c r="A8" s="69" t="str">
        <f>'Přehled agend'!C11</f>
        <v>zákon č. 254/2001 Sb., o vodách</v>
      </c>
      <c r="B8" s="70"/>
      <c r="C8" s="70"/>
      <c r="D8" s="70"/>
      <c r="E8" s="70"/>
      <c r="F8" s="70"/>
      <c r="G8" s="70"/>
      <c r="H8" s="70"/>
      <c r="I8" s="70"/>
      <c r="J8" s="70"/>
      <c r="K8" s="71"/>
      <c r="L8" s="12"/>
      <c r="M8" s="12"/>
      <c r="N8" s="12"/>
      <c r="O8" s="12"/>
      <c r="P8" s="12"/>
      <c r="Q8" s="12"/>
      <c r="R8" s="12"/>
      <c r="S8" s="12"/>
      <c r="T8" s="12"/>
    </row>
    <row r="9" spans="1:20" ht="15" customHeight="1" thickBot="1" x14ac:dyDescent="0.3">
      <c r="A9" s="14"/>
      <c r="B9" s="15"/>
      <c r="C9" s="15"/>
      <c r="D9" s="15"/>
      <c r="E9" s="15"/>
      <c r="F9" s="15"/>
      <c r="G9" s="15"/>
      <c r="H9" s="15"/>
      <c r="I9" s="15"/>
      <c r="J9" s="15"/>
      <c r="K9" s="16"/>
    </row>
    <row r="10" spans="1:20" x14ac:dyDescent="0.25">
      <c r="A10" s="60" t="s">
        <v>48</v>
      </c>
      <c r="B10" s="61"/>
      <c r="C10" s="61"/>
      <c r="D10" s="61"/>
      <c r="E10" s="61"/>
      <c r="F10" s="61"/>
      <c r="G10" s="61"/>
      <c r="H10" s="61"/>
      <c r="I10" s="61"/>
      <c r="J10" s="61"/>
      <c r="K10" s="62"/>
      <c r="L10" s="9"/>
      <c r="M10" s="9"/>
      <c r="N10" s="9"/>
      <c r="O10" s="9"/>
      <c r="P10" s="9"/>
      <c r="Q10" s="9"/>
      <c r="R10" s="9"/>
      <c r="S10" s="9"/>
      <c r="T10" s="9"/>
    </row>
    <row r="11" spans="1:20" ht="22.5" customHeight="1" x14ac:dyDescent="0.25">
      <c r="A11" s="97" t="str">
        <f>'Přehled agend'!D11</f>
        <v>jméno, příjmení, datum narození a adresa trvalého pobytu, popřípadě jiná adresa pro doručování, IČO, LV</v>
      </c>
      <c r="B11" s="98"/>
      <c r="C11" s="98"/>
      <c r="D11" s="98"/>
      <c r="E11" s="98"/>
      <c r="F11" s="98"/>
      <c r="G11" s="98"/>
      <c r="H11" s="98"/>
      <c r="I11" s="98"/>
      <c r="J11" s="98"/>
      <c r="K11" s="99"/>
    </row>
    <row r="12" spans="1:20" ht="15" customHeight="1" thickBot="1" x14ac:dyDescent="0.3">
      <c r="A12" s="103" t="s">
        <v>65</v>
      </c>
      <c r="B12" s="64"/>
      <c r="C12" s="64"/>
      <c r="D12" s="64"/>
      <c r="E12" s="64"/>
      <c r="F12" s="64"/>
      <c r="G12" s="64"/>
      <c r="H12" s="64"/>
      <c r="I12" s="64"/>
      <c r="J12" s="64"/>
      <c r="K12" s="65"/>
      <c r="L12" s="9"/>
      <c r="M12" s="9"/>
      <c r="N12" s="9"/>
      <c r="O12" s="9"/>
      <c r="P12" s="9"/>
      <c r="Q12" s="9"/>
      <c r="R12" s="9"/>
      <c r="S12" s="9"/>
      <c r="T12" s="9"/>
    </row>
    <row r="13" spans="1:20" x14ac:dyDescent="0.25">
      <c r="A13" s="66" t="s">
        <v>49</v>
      </c>
      <c r="B13" s="67"/>
      <c r="C13" s="67"/>
      <c r="D13" s="67"/>
      <c r="E13" s="67"/>
      <c r="F13" s="67"/>
      <c r="G13" s="67"/>
      <c r="H13" s="67"/>
      <c r="I13" s="67"/>
      <c r="J13" s="67"/>
      <c r="K13" s="68"/>
    </row>
    <row r="14" spans="1:20" x14ac:dyDescent="0.25">
      <c r="A14" s="69" t="str">
        <f>'Přehled agend'!E11</f>
        <v>žadatelé a účastníci řízení</v>
      </c>
      <c r="B14" s="70"/>
      <c r="C14" s="70"/>
      <c r="D14" s="70"/>
      <c r="E14" s="70"/>
      <c r="F14" s="70"/>
      <c r="G14" s="70"/>
      <c r="H14" s="70"/>
      <c r="I14" s="70"/>
      <c r="J14" s="70"/>
      <c r="K14" s="71"/>
    </row>
    <row r="15" spans="1:20" ht="12" customHeight="1" thickBot="1" x14ac:dyDescent="0.3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</row>
    <row r="16" spans="1:20" x14ac:dyDescent="0.25">
      <c r="A16" s="74" t="s">
        <v>50</v>
      </c>
      <c r="B16" s="75"/>
      <c r="C16" s="75"/>
      <c r="D16" s="75"/>
      <c r="E16" s="75"/>
      <c r="F16" s="75"/>
      <c r="G16" s="75"/>
      <c r="H16" s="75"/>
      <c r="I16" s="75"/>
      <c r="J16" s="75"/>
      <c r="K16" s="76"/>
      <c r="L16" s="9"/>
      <c r="M16" s="9"/>
      <c r="N16" s="9"/>
      <c r="O16" s="9"/>
      <c r="P16" s="9"/>
      <c r="Q16" s="9"/>
      <c r="R16" s="9"/>
      <c r="S16" s="9"/>
      <c r="T16" s="9"/>
    </row>
    <row r="17" spans="1:20" x14ac:dyDescent="0.25">
      <c r="A17" s="69" t="str">
        <f>'Přehled agend'!F11</f>
        <v>osoby vymezené zákonem č. 500/2004 Sb., orgány kontroly a dozoru, příslušné orgány veřejné správy nebo jiné osoby (fyzické, právnické) v rozsahu stanoveném zvláštními právními předpisy</v>
      </c>
      <c r="B17" s="70"/>
      <c r="C17" s="70"/>
      <c r="D17" s="70"/>
      <c r="E17" s="70"/>
      <c r="F17" s="70"/>
      <c r="G17" s="70"/>
      <c r="H17" s="70"/>
      <c r="I17" s="70"/>
      <c r="J17" s="70"/>
      <c r="K17" s="71"/>
    </row>
    <row r="18" spans="1:20" ht="15.75" thickBot="1" x14ac:dyDescent="0.3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2"/>
      <c r="O18" s="11"/>
    </row>
    <row r="19" spans="1:20" x14ac:dyDescent="0.25">
      <c r="A19" s="66" t="s">
        <v>46</v>
      </c>
      <c r="B19" s="67"/>
      <c r="C19" s="67"/>
      <c r="D19" s="67"/>
      <c r="E19" s="67"/>
      <c r="F19" s="67"/>
      <c r="G19" s="67"/>
      <c r="H19" s="67"/>
      <c r="I19" s="67"/>
      <c r="J19" s="67"/>
      <c r="K19" s="68"/>
    </row>
    <row r="20" spans="1:20" ht="15" customHeight="1" x14ac:dyDescent="0.25">
      <c r="A20" s="69" t="str">
        <f>'Přehled agend'!G11</f>
        <v>dle Spisového a skartačního plánu, min. 5 let</v>
      </c>
      <c r="B20" s="70"/>
      <c r="C20" s="70"/>
      <c r="D20" s="70"/>
      <c r="E20" s="70"/>
      <c r="F20" s="70"/>
      <c r="G20" s="70"/>
      <c r="H20" s="70"/>
      <c r="I20" s="70"/>
      <c r="J20" s="70"/>
      <c r="K20" s="71"/>
    </row>
    <row r="21" spans="1:20" ht="7.5" customHeight="1" thickBot="1" x14ac:dyDescent="0.3">
      <c r="A21" s="32"/>
      <c r="B21" s="24"/>
      <c r="C21" s="24"/>
      <c r="D21" s="24"/>
      <c r="E21" s="24"/>
      <c r="F21" s="24"/>
      <c r="G21" s="24"/>
      <c r="H21" s="24"/>
      <c r="I21" s="24"/>
      <c r="J21" s="24"/>
      <c r="K21" s="29"/>
    </row>
    <row r="22" spans="1:20" x14ac:dyDescent="0.25">
      <c r="A22" s="74" t="s">
        <v>56</v>
      </c>
      <c r="B22" s="75"/>
      <c r="C22" s="75"/>
      <c r="D22" s="75"/>
      <c r="E22" s="75"/>
      <c r="F22" s="75"/>
      <c r="G22" s="75"/>
      <c r="H22" s="75"/>
      <c r="I22" s="75"/>
      <c r="J22" s="75"/>
      <c r="K22" s="76"/>
      <c r="L22" s="9"/>
      <c r="M22" s="9"/>
      <c r="N22" s="9"/>
      <c r="O22" s="9"/>
      <c r="P22" s="9"/>
      <c r="Q22" s="9"/>
      <c r="R22" s="5"/>
    </row>
    <row r="23" spans="1:20" x14ac:dyDescent="0.25">
      <c r="A23" s="26" t="s">
        <v>38</v>
      </c>
      <c r="B23" s="24"/>
      <c r="C23" s="24"/>
      <c r="D23" s="24" t="s">
        <v>37</v>
      </c>
      <c r="E23" s="24"/>
      <c r="F23" s="24"/>
      <c r="G23" s="24"/>
      <c r="H23" s="24"/>
      <c r="I23" s="24"/>
      <c r="J23" s="24"/>
      <c r="K23" s="30"/>
    </row>
    <row r="24" spans="1:20" x14ac:dyDescent="0.25">
      <c r="A24" s="26" t="s">
        <v>34</v>
      </c>
      <c r="B24" s="24"/>
      <c r="C24" s="23" t="s">
        <v>40</v>
      </c>
      <c r="D24" s="24"/>
      <c r="E24" s="24"/>
      <c r="F24" s="24"/>
      <c r="G24" s="24"/>
      <c r="H24" s="24"/>
      <c r="I24" s="24"/>
      <c r="J24" s="24"/>
      <c r="K24" s="30"/>
    </row>
    <row r="25" spans="1:20" x14ac:dyDescent="0.25">
      <c r="A25" s="26" t="s">
        <v>35</v>
      </c>
      <c r="B25" s="24"/>
      <c r="C25" s="24"/>
      <c r="D25" s="24"/>
      <c r="E25" s="25"/>
      <c r="F25" s="93" t="s">
        <v>119</v>
      </c>
      <c r="G25" s="72"/>
      <c r="H25" s="72"/>
      <c r="I25" s="72"/>
      <c r="J25" s="72"/>
      <c r="K25" s="73"/>
    </row>
    <row r="26" spans="1:20" ht="15.75" thickBot="1" x14ac:dyDescent="0.3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6"/>
    </row>
    <row r="27" spans="1:20" x14ac:dyDescent="0.25">
      <c r="A27" s="74" t="s">
        <v>51</v>
      </c>
      <c r="B27" s="75"/>
      <c r="C27" s="75"/>
      <c r="D27" s="75"/>
      <c r="E27" s="75"/>
      <c r="F27" s="75"/>
      <c r="G27" s="75"/>
      <c r="H27" s="75"/>
      <c r="I27" s="75"/>
      <c r="J27" s="75"/>
      <c r="K27" s="76"/>
    </row>
    <row r="28" spans="1:20" x14ac:dyDescent="0.25">
      <c r="A28" s="90" t="s">
        <v>21</v>
      </c>
      <c r="B28" s="91"/>
      <c r="C28" s="91"/>
      <c r="D28" s="91"/>
      <c r="E28" s="91"/>
      <c r="F28" s="91"/>
      <c r="G28" s="91"/>
      <c r="H28" s="91"/>
      <c r="I28" s="27" t="s">
        <v>24</v>
      </c>
      <c r="J28" s="24"/>
      <c r="K28" s="28"/>
    </row>
    <row r="29" spans="1:20" x14ac:dyDescent="0.25">
      <c r="A29" s="26" t="s">
        <v>26</v>
      </c>
      <c r="B29" s="24"/>
      <c r="C29" s="24"/>
      <c r="D29" s="24"/>
      <c r="E29" s="24"/>
      <c r="F29" s="24"/>
      <c r="G29" s="24" t="s">
        <v>24</v>
      </c>
      <c r="H29" s="24"/>
      <c r="I29" s="24"/>
      <c r="J29" s="24"/>
      <c r="K29" s="29"/>
    </row>
    <row r="30" spans="1:20" ht="15.75" thickBot="1" x14ac:dyDescent="0.3">
      <c r="A30" s="90" t="s">
        <v>54</v>
      </c>
      <c r="B30" s="91"/>
      <c r="C30" s="91"/>
      <c r="D30" s="91"/>
      <c r="E30" s="91"/>
      <c r="F30" s="91"/>
      <c r="G30" s="91"/>
      <c r="H30" s="91"/>
      <c r="I30" s="91"/>
      <c r="J30" s="91"/>
      <c r="K30" s="92"/>
    </row>
    <row r="31" spans="1:20" x14ac:dyDescent="0.25">
      <c r="A31" s="74" t="s">
        <v>55</v>
      </c>
      <c r="B31" s="75"/>
      <c r="C31" s="75"/>
      <c r="D31" s="75"/>
      <c r="E31" s="75"/>
      <c r="F31" s="75"/>
      <c r="G31" s="75"/>
      <c r="H31" s="75"/>
      <c r="I31" s="75"/>
      <c r="J31" s="75"/>
      <c r="K31" s="76"/>
      <c r="L31" s="13"/>
      <c r="M31" s="13"/>
      <c r="N31" s="13"/>
      <c r="O31" s="13"/>
      <c r="P31" s="13"/>
      <c r="Q31" s="13"/>
      <c r="R31" s="13"/>
      <c r="S31" s="13"/>
      <c r="T31" s="13"/>
    </row>
    <row r="32" spans="1:20" x14ac:dyDescent="0.25">
      <c r="A32" s="26" t="s">
        <v>29</v>
      </c>
      <c r="B32" s="24"/>
      <c r="C32" s="24"/>
      <c r="D32" s="31" t="s">
        <v>33</v>
      </c>
      <c r="E32" s="24"/>
      <c r="F32" s="24"/>
      <c r="G32" s="24"/>
      <c r="H32" s="24"/>
      <c r="I32" s="24"/>
      <c r="J32" s="24"/>
      <c r="K32" s="29"/>
    </row>
    <row r="33" spans="1:11" ht="13.5" customHeight="1" x14ac:dyDescent="0.25">
      <c r="A33" s="32" t="s">
        <v>30</v>
      </c>
      <c r="B33" s="24"/>
      <c r="C33" s="24"/>
      <c r="D33" s="72"/>
      <c r="E33" s="72"/>
      <c r="F33" s="72"/>
      <c r="G33" s="72"/>
      <c r="H33" s="72"/>
      <c r="I33" s="72"/>
      <c r="J33" s="72"/>
      <c r="K33" s="73"/>
    </row>
    <row r="34" spans="1:11" ht="13.5" customHeight="1" x14ac:dyDescent="0.25">
      <c r="A34" s="32" t="s">
        <v>32</v>
      </c>
      <c r="B34" s="24"/>
      <c r="C34" s="24"/>
      <c r="D34" s="24"/>
      <c r="E34" s="24"/>
      <c r="F34" s="24"/>
      <c r="G34" s="24"/>
      <c r="H34" s="24"/>
      <c r="I34" s="24"/>
      <c r="J34" s="24"/>
      <c r="K34" s="29"/>
    </row>
    <row r="35" spans="1:11" x14ac:dyDescent="0.25">
      <c r="A35" s="26" t="s">
        <v>27</v>
      </c>
      <c r="B35" s="24"/>
      <c r="C35" s="24"/>
      <c r="D35" s="24"/>
      <c r="E35" s="24"/>
      <c r="F35" s="24"/>
      <c r="G35" s="24"/>
      <c r="H35" s="24"/>
      <c r="I35" s="24"/>
      <c r="J35" s="23" t="s">
        <v>24</v>
      </c>
      <c r="K35" s="29"/>
    </row>
    <row r="36" spans="1:11" ht="15.75" thickBot="1" x14ac:dyDescent="0.3">
      <c r="A36" s="26" t="s">
        <v>28</v>
      </c>
      <c r="B36" s="24"/>
      <c r="C36" s="24"/>
      <c r="D36" s="24"/>
      <c r="E36" s="24"/>
      <c r="F36" s="24" t="s">
        <v>24</v>
      </c>
      <c r="G36" s="24"/>
      <c r="H36" s="24"/>
      <c r="I36" s="24"/>
      <c r="J36" s="24"/>
      <c r="K36" s="29"/>
    </row>
    <row r="37" spans="1:11" x14ac:dyDescent="0.25">
      <c r="A37" s="111"/>
      <c r="B37" s="111"/>
      <c r="C37" s="111"/>
      <c r="D37" s="111"/>
      <c r="E37" s="111"/>
      <c r="F37" s="111"/>
      <c r="G37" s="111"/>
      <c r="H37" s="111"/>
      <c r="I37" s="111"/>
      <c r="J37" s="111"/>
      <c r="K37" s="111"/>
    </row>
    <row r="38" spans="1:11" x14ac:dyDescent="0.25">
      <c r="A38" s="110"/>
      <c r="B38" s="110"/>
      <c r="C38" s="110"/>
      <c r="D38" s="110"/>
      <c r="E38" s="110"/>
      <c r="F38" s="110"/>
      <c r="G38" s="110"/>
      <c r="H38" s="110"/>
      <c r="I38" s="110"/>
      <c r="J38" s="110"/>
      <c r="K38" s="110"/>
    </row>
    <row r="39" spans="1:11" x14ac:dyDescent="0.25">
      <c r="A39" s="110"/>
      <c r="B39" s="110"/>
      <c r="C39" s="110"/>
      <c r="D39" s="110"/>
      <c r="E39" s="110"/>
      <c r="F39" s="110"/>
      <c r="G39" s="110"/>
      <c r="H39" s="110"/>
      <c r="I39" s="110"/>
      <c r="J39" s="110"/>
      <c r="K39" s="110"/>
    </row>
    <row r="40" spans="1:11" x14ac:dyDescent="0.25">
      <c r="A40" s="110"/>
      <c r="B40" s="110"/>
      <c r="C40" s="110"/>
      <c r="D40" s="110"/>
      <c r="E40" s="110"/>
      <c r="F40" s="110"/>
      <c r="G40" s="110"/>
      <c r="H40" s="110"/>
      <c r="I40" s="110"/>
      <c r="J40" s="110"/>
      <c r="K40" s="110"/>
    </row>
    <row r="41" spans="1:11" x14ac:dyDescent="0.25">
      <c r="A41" s="110"/>
      <c r="B41" s="110"/>
      <c r="C41" s="110"/>
      <c r="D41" s="110"/>
      <c r="E41" s="110"/>
      <c r="F41" s="110"/>
      <c r="G41" s="110"/>
      <c r="H41" s="110"/>
      <c r="I41" s="110"/>
      <c r="J41" s="110"/>
      <c r="K41" s="110"/>
    </row>
    <row r="42" spans="1:11" x14ac:dyDescent="0.25">
      <c r="A42" s="110"/>
      <c r="B42" s="110"/>
      <c r="C42" s="110"/>
      <c r="D42" s="110"/>
      <c r="E42" s="110"/>
      <c r="F42" s="110"/>
      <c r="G42" s="110"/>
      <c r="H42" s="110"/>
      <c r="I42" s="110"/>
      <c r="J42" s="110"/>
      <c r="K42" s="110"/>
    </row>
    <row r="43" spans="1:11" x14ac:dyDescent="0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  <c r="K43" s="110"/>
    </row>
    <row r="44" spans="1:11" x14ac:dyDescent="0.2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</row>
  </sheetData>
  <mergeCells count="23">
    <mergeCell ref="A16:K16"/>
    <mergeCell ref="A17:K17"/>
    <mergeCell ref="A19:K19"/>
    <mergeCell ref="A20:K20"/>
    <mergeCell ref="A22:K22"/>
    <mergeCell ref="F25:K25"/>
    <mergeCell ref="A27:K27"/>
    <mergeCell ref="A28:H28"/>
    <mergeCell ref="A30:K30"/>
    <mergeCell ref="A31:K31"/>
    <mergeCell ref="D33:K33"/>
    <mergeCell ref="A14:K14"/>
    <mergeCell ref="A1:K1"/>
    <mergeCell ref="A2:K2"/>
    <mergeCell ref="A4:K4"/>
    <mergeCell ref="A5:K5"/>
    <mergeCell ref="A6:K6"/>
    <mergeCell ref="A7:K7"/>
    <mergeCell ref="A8:K8"/>
    <mergeCell ref="A10:K10"/>
    <mergeCell ref="A11:K11"/>
    <mergeCell ref="A12:K12"/>
    <mergeCell ref="A13:K13"/>
  </mergeCells>
  <dataValidations count="7">
    <dataValidation type="list" allowBlank="1" showInputMessage="1" showErrorMessage="1" sqref="N17" xr:uid="{00000000-0002-0000-0800-000000000000}">
      <formula1>PovinnéDobrovolné</formula1>
    </dataValidation>
    <dataValidation type="list" allowBlank="1" showInputMessage="1" showErrorMessage="1" sqref="C24" xr:uid="{00000000-0002-0000-0800-000001000000}">
      <formula1>ZákonnýPožadavek</formula1>
    </dataValidation>
    <dataValidation type="list" allowBlank="1" showInputMessage="1" showErrorMessage="1" sqref="D23" xr:uid="{00000000-0002-0000-0800-000002000000}">
      <formula1>PovahaPoskytnutí</formula1>
    </dataValidation>
    <dataValidation type="list" allowBlank="1" showInputMessage="1" showErrorMessage="1" sqref="M28 A33:A34" xr:uid="{00000000-0002-0000-0800-000003000000}">
      <formula1>ZdrojInformací</formula1>
    </dataValidation>
    <dataValidation type="list" allowBlank="1" showInputMessage="1" showErrorMessage="1" sqref="J35 G29 R22 Q23:Q25 I28 P30:P32 F36" xr:uid="{00000000-0002-0000-0800-000004000000}">
      <formula1>AnoNe</formula1>
    </dataValidation>
    <dataValidation type="list" allowBlank="1" showInputMessage="1" showErrorMessage="1" sqref="M33:M34" xr:uid="{00000000-0002-0000-0800-000005000000}">
      <formula1>SprávceZpracovatel</formula1>
    </dataValidation>
    <dataValidation type="list" errorStyle="information" allowBlank="1" showErrorMessage="1" errorTitle="Zvláštní kategorie osob. údajů" error="Jedná-li se o zvláštní kategorii osobních údajů, zadat právní důvod podle čl. 9 GDPR." sqref="L5:T5 A5" xr:uid="{00000000-0002-0000-0800-000007000000}">
      <formula1>PrávníZáklad</formula1>
    </dataValidation>
  </dataValidations>
  <pageMargins left="0.55118110236220474" right="0.43307086614173229" top="0.78740157480314965" bottom="0.78740157480314965" header="0.31496062992125984" footer="0.31496062992125984"/>
  <pageSetup paperSize="9" orientation="portrait" r:id="rId1"/>
  <headerFooter>
    <oddHeader xml:space="preserve">&amp;C&amp;"-,Tučné"&amp;14Karta činnosti zpracování osobních údajů u města Jaroměř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25</vt:i4>
      </vt:variant>
      <vt:variant>
        <vt:lpstr>Pojmenované oblasti</vt:lpstr>
      </vt:variant>
      <vt:variant>
        <vt:i4>9</vt:i4>
      </vt:variant>
    </vt:vector>
  </HeadingPairs>
  <TitlesOfParts>
    <vt:vector size="34" baseType="lpstr">
      <vt:lpstr>Rozevírací seznamy</vt:lpstr>
      <vt:lpstr>Přehled agend</vt:lpstr>
      <vt:lpstr>Stanoviska</vt:lpstr>
      <vt:lpstr>Krajina</vt:lpstr>
      <vt:lpstr>Lesy</vt:lpstr>
      <vt:lpstr>Myslivost</vt:lpstr>
      <vt:lpstr>Rybářství</vt:lpstr>
      <vt:lpstr>Půdní fond</vt:lpstr>
      <vt:lpstr>Voda</vt:lpstr>
      <vt:lpstr>Vodovody</vt:lpstr>
      <vt:lpstr>Ovzduší</vt:lpstr>
      <vt:lpstr>Odpady</vt:lpstr>
      <vt:lpstr>Týrání zvířat</vt:lpstr>
      <vt:lpstr>Veterina</vt:lpstr>
      <vt:lpstr>Rostlinolékařství</vt:lpstr>
      <vt:lpstr>Informace o ŽP</vt:lpstr>
      <vt:lpstr>Kastrace koček</vt:lpstr>
      <vt:lpstr>Kontroly</vt:lpstr>
      <vt:lpstr>Přestupky</vt:lpstr>
      <vt:lpstr>Smlouva o dílo</vt:lpstr>
      <vt:lpstr>Smlouva o dílo (2)</vt:lpstr>
      <vt:lpstr>Door to door</vt:lpstr>
      <vt:lpstr>Tašky EKO-KOM</vt:lpstr>
      <vt:lpstr>Kompostéry</vt:lpstr>
      <vt:lpstr>Fotosoutěž</vt:lpstr>
      <vt:lpstr>AnoNe</vt:lpstr>
      <vt:lpstr>PodobaUchovávání</vt:lpstr>
      <vt:lpstr>PovahaPoskytnutí</vt:lpstr>
      <vt:lpstr>PovinnéDobrovolné</vt:lpstr>
      <vt:lpstr>PrávníZáklad</vt:lpstr>
      <vt:lpstr>SprávceZpracovatel</vt:lpstr>
      <vt:lpstr>ZákonnýPožadavek</vt:lpstr>
      <vt:lpstr>ZdrojeInformací</vt:lpstr>
      <vt:lpstr>ZdrojInformací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Kulhavý Jiří Ing.</dc:creator>
  <cp:lastModifiedBy>Kulhavý Jiří Ing.</cp:lastModifiedBy>
  <cp:lastPrinted>2018-05-20T20:55:56Z</cp:lastPrinted>
  <dcterms:created xsi:type="dcterms:W3CDTF">2018-05-18T07:40:02Z</dcterms:created>
  <dcterms:modified xsi:type="dcterms:W3CDTF">2023-09-01T11:24:33Z</dcterms:modified>
</cp:coreProperties>
</file>